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filterPrivacy="1" defaultThemeVersion="166925"/>
  <xr:revisionPtr revIDLastSave="279" documentId="13_ncr:1_{CB93A1A7-E9D2-5F44-B28C-1B60765E4497}" xr6:coauthVersionLast="47" xr6:coauthVersionMax="47" xr10:uidLastSave="{A03E2CAB-3B5B-D443-A17C-8BFFD34500CB}"/>
  <bookViews>
    <workbookView xWindow="0" yWindow="500" windowWidth="38400" windowHeight="19680" activeTab="3" xr2:uid="{7379B69D-3E37-5041-8793-5655E57ABFED}"/>
  </bookViews>
  <sheets>
    <sheet name="Instructions" sheetId="7" r:id="rId1"/>
    <sheet name="Product Info" sheetId="2" r:id="rId2"/>
    <sheet name="Build Standard" sheetId="3" r:id="rId3"/>
    <sheet name="TailoredSecurityCharacteristic" sheetId="4" r:id="rId4"/>
    <sheet name="Eval Readiness Report" sheetId="5" r:id="rId5"/>
    <sheet name="Append D - Applying Mitigations" sheetId="9" r:id="rId6"/>
  </sheets>
  <definedNames>
    <definedName name="_xlnm._FilterDatabase" localSheetId="4" hidden="1">'Eval Readiness Report'!$A$1:$F$88</definedName>
    <definedName name="_xlnm.Print_Area" localSheetId="3">TailoredSecurityCharacteristic!$A:$F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4" i="5" l="1"/>
  <c r="C82" i="5"/>
  <c r="C58" i="5"/>
  <c r="C32" i="5"/>
  <c r="C13" i="5"/>
  <c r="C12" i="5"/>
  <c r="C88" i="5"/>
  <c r="C87" i="5"/>
  <c r="C86" i="5"/>
  <c r="C85" i="5"/>
  <c r="C83" i="5"/>
  <c r="C79" i="5"/>
  <c r="C80" i="5"/>
  <c r="C81" i="5"/>
  <c r="C78" i="5"/>
  <c r="C77" i="5"/>
  <c r="C74" i="5"/>
  <c r="C75" i="5"/>
  <c r="C76" i="5"/>
  <c r="C73" i="5"/>
  <c r="C72" i="5"/>
  <c r="C71" i="5"/>
  <c r="C70" i="5"/>
  <c r="C69" i="5"/>
  <c r="C68" i="5"/>
  <c r="C67" i="5"/>
  <c r="C66" i="5"/>
  <c r="C65" i="5"/>
  <c r="C64" i="5"/>
  <c r="C63" i="5"/>
  <c r="C62" i="5"/>
  <c r="C61" i="5"/>
  <c r="C60" i="5"/>
  <c r="C59" i="5"/>
  <c r="C57" i="5"/>
  <c r="C56" i="5"/>
  <c r="C55" i="5"/>
  <c r="C49" i="5"/>
  <c r="C50" i="5"/>
  <c r="C51" i="5"/>
  <c r="C52" i="5"/>
  <c r="C53" i="5"/>
  <c r="C54" i="5"/>
  <c r="C48" i="5"/>
  <c r="C46" i="5"/>
  <c r="C47" i="5"/>
  <c r="C45" i="5"/>
  <c r="C42" i="5"/>
  <c r="C43" i="5"/>
  <c r="C44" i="5"/>
  <c r="C41" i="5"/>
  <c r="C40" i="5"/>
  <c r="C39" i="5"/>
  <c r="C38" i="5"/>
  <c r="C37" i="5"/>
  <c r="C36" i="5"/>
  <c r="C34" i="5"/>
  <c r="C35" i="5"/>
  <c r="C33" i="5"/>
  <c r="C30" i="5"/>
  <c r="C31" i="5"/>
  <c r="C29" i="5"/>
  <c r="C23" i="5"/>
  <c r="C24" i="5"/>
  <c r="C25" i="5"/>
  <c r="C26" i="5"/>
  <c r="C27" i="5"/>
  <c r="C28" i="5"/>
  <c r="C22" i="5"/>
  <c r="C19" i="5"/>
  <c r="C20" i="5"/>
  <c r="C21" i="5"/>
  <c r="C18" i="5"/>
  <c r="C17" i="5"/>
  <c r="C15" i="5"/>
  <c r="C16" i="5"/>
  <c r="C14" i="5"/>
  <c r="C11" i="5"/>
  <c r="C9" i="5"/>
  <c r="C10" i="5"/>
  <c r="C6" i="5"/>
  <c r="C7" i="5"/>
  <c r="C8" i="5"/>
  <c r="C3" i="5"/>
  <c r="C4" i="5"/>
  <c r="C5" i="5"/>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48F1D84E-8FED-5549-8B7C-307735FA9DD3}">
      <text>
        <r>
          <rPr>
            <b/>
            <sz val="14"/>
            <color rgb="FF000000"/>
            <rFont val="Tahoma"/>
            <family val="2"/>
          </rPr>
          <t>COLUMN C UPDATES AUTOMATICALLY FROM TSC TAB</t>
        </r>
      </text>
    </comment>
  </commentList>
</comments>
</file>

<file path=xl/sharedStrings.xml><?xml version="1.0" encoding="utf-8"?>
<sst xmlns="http://schemas.openxmlformats.org/spreadsheetml/2006/main" count="596" uniqueCount="296">
  <si>
    <t>Product Name(s)</t>
  </si>
  <si>
    <t>Product Type</t>
  </si>
  <si>
    <t>Product Description (max 200 words)</t>
  </si>
  <si>
    <t>BUILD STANDARD</t>
  </si>
  <si>
    <t>No.</t>
  </si>
  <si>
    <t>REQUIREMENT</t>
  </si>
  <si>
    <t>DESCRIPTION</t>
  </si>
  <si>
    <t>SUMMARY OF EVIDENCE</t>
  </si>
  <si>
    <t>Released versions of the Developer’s products must be uniquely identified. Released versions must be able to be completely recreated at a later date, with traceability provided by the identifier(s).</t>
  </si>
  <si>
    <t>Customers and the Product Developer should be able to uniquely identify released versions of products. It must be possible to recreate a released version of a security product (i.e. one that a UK Government customer might use). If a product has changed since release, the Developer should be able to identify all the changes that have been made as well as the Developer that made the change.</t>
  </si>
  <si>
    <t>Updates that fix security flaws must be actively advertised to supported customers and categorised according to the severity of the flaw.</t>
  </si>
  <si>
    <t>It should be straightforward for customers to establish whether a particular version of a product has known issues, and to establish if they have the most up-to-date version.
Remediation procedures should be available to customers where security flaws are discovered.</t>
  </si>
  <si>
    <t>All configuration items used in the Developer’s products must be uniquely identified.</t>
  </si>
  <si>
    <t>All constituent components that are used to create the finished product must be uniquely identified. Any change made to these components must be attributed to the Developer making the change. This ensures that configuration management can properly occur, and that changes are properly managed.
Without this, it would be extremely challenging for a Developer to state with certainty precisely which components made up a given build of their product.
The development and build environment must also be considered as configuration items.</t>
  </si>
  <si>
    <t>The Developer must use an audit mechanism that identifies the author of any change to a configuration item.</t>
  </si>
  <si>
    <t>Any change to a component of the product must be attributed to an individual Developer. This audit mechanism must use time stamping with a reliable time source to enable root-cause analysis to be performed easily should problems arise. Authorised users should be aware of this audit mechanism.</t>
  </si>
  <si>
    <t>The Developer must use defined processes for flaw remediation, and show that Developers are trained in these processes. The Developer must also show that mechanisms are in place to ensure that this process cannot be bypassed.</t>
  </si>
  <si>
    <t>All but the very simplest products will contain incorrect behaviour or functionality. The Developer is expected to have a well-defined process for triaging flaws. This process should identify a resolution (if any) and make necessary changes to the product where appropriate.
It is important that all staff that work in product engineering are trained in the relevant process, and understand how to apply it to the products they work with, to ensure that the quality of the product improves as flaws are discovered and remediated over time. Likewise, it is also important that Developers are not able to “game” any flaw remediation system, and that discovered issues really are resolved, rather than being hidden.</t>
  </si>
  <si>
    <t>The Developer’s configuration management system(s) must be protected from malfeasance from both internal and external sources. All configuration items must be protected at all times.`</t>
  </si>
  <si>
    <t>The configuration management system by necessity contains the sensitive information comprising of the Developer’s products. It is therefore vital that the confidentiality and integrity of this system is robust against malfeasance and improper use at all times.
The protection of the configuration management system is not limited to the security of the system itself. This protection must also extend to the systems where development effort is regularly performed, and should include physical, personnel and procedural security measures enacted around the development and configuration management environments.
Developers are expected to be able to demonstrate that their site, network, and full development environment is given the protections deserved by the product.
At Foundation Grade these protections must follow commercial good practice for network security.</t>
  </si>
  <si>
    <t>The way that products are assembled must be consistent and repeatable i.e., the build process should be automated.</t>
  </si>
  <si>
    <t>Automation of regularly repeated activities helps to ensure that mistakes are limited. Assembly of the product from its constituent components as described in the Developer’s configuration management system is one such automatable process.
Automation in this context can help ensure that new instances of the same build can easily be recreated, and that changes to the build environment are controlled and understood. This helps to ensure that changes that may have a poorly understood security impact are minimised, and that the Developer has control over the product creation process.</t>
  </si>
  <si>
    <t>All Changes to the Developer’s products must be purposeful, necessary and have very little impact on the overall quality of the product.</t>
  </si>
  <si>
    <t>Developers should be able to demonstrate testing and acceptance procedures for all new versions of the product. This applies particularly to the maintenance of security requirements. The Developer should also be able to demonstrate how security flaws are resolved and prevented from being reintroduced. The Developer should also be able to demonstrate how regressions in security components are detected.
This requirement is necessary to ensure that the quality of the product does not diminish over time.</t>
  </si>
  <si>
    <t>Flaw remediation is performed in practice.</t>
  </si>
  <si>
    <t>The existence of plans for flaw remediation alone is insufficient to meet this requirement. The Developer must be able to show how problems in the product are discovered, analysed, corrected, tested, regression tested and managed in the configuration system in practise.
This is to ensure that the product’s overall quality improves over time as problems are discovered and rectified. The Developer should also be able to show how their development teams have learnt from problems discovered in the product. The Developer should have performed root cause analysis, and learnt from each issue.
Flaws are not limited to coding errors and implementation mistakes. They also include problems in the specification and design, documentation.</t>
  </si>
  <si>
    <t>The Developer’s products must behave as designed. i.e. they should have reason to believe that they are correct. Using non-trivial test cases, Developers should be able to demonstrate evidence of security and functional testing. This testing should cover the whole scope of the product.</t>
  </si>
  <si>
    <t>The Developer’s engineering processes must ensure that the products they supply do what they intended them to do – from the initial concept, all the way through to the implementation, it is vital that whichever engineering approach is taken, it ensures a quality product. Products with good overall quality do not directly imply high security, but low overall product quality is a certain indicator of potential problems.
Regardless of the development style that the development team employs, it is important that in practice the Developer has a good understanding of what it is their product actually does. Evaluated CPA products will necessarily be security enforcing, and thus the Developer must have reason to believe that they are secure; this confidence must be founded on the activities they have undertaken to develop it.</t>
  </si>
  <si>
    <t>Security enhancing features of the underlying platform, implementation language and tool chain should have been considered and used unless evidence is presented as to why this is not necessary or possible.</t>
  </si>
  <si>
    <t>Modern platforms, development languages, libraries and development tools regularly offer security enhancing
technologies to both minimise the occurrence of security defects, and to minimise their impact should they occur by mistake.
The Developer is expected to understand the security enhancing technologies offered by their chosen platform, language, libraries and tools and to have made an informed decision about whether to employ them. Security enhancing features are expected to be used unless there is a strong rationale not to</t>
  </si>
  <si>
    <t>Externally reported flaws in the developer’s products must be handed appropriately.</t>
  </si>
  <si>
    <t>Flaws in security products that are found externally must be treated with appropriate severity. These flaws must be investigated and resolved as appropriate. This is particularly important in a UK Government context where numerous penetration tests and vulnerability assessments may be conducted on networks where these products may feature.
The Product Developer must be proactive in responding to externally reported issues in their products.</t>
  </si>
  <si>
    <t>The Developer should use a coding standard that is applied to all code in their finished products (including third-party components). The coding standard and associated processes must ensure that common software defects and easily avoided security weaknesses are not introduced into the product’s code.</t>
  </si>
  <si>
    <t>Regardless of the development language selected, there are both good and bad practices for secure coding. Coding standards can cover many aspects of development – from “house styles” through to lists of prohibited library APIs.
This requirement is intended to help ensure that all code contributing to the product is developed with security in mind, and that development processes (such as code review and check-in gates) help to keep the software quality as high as possible from a security perspective. This requirement intends to ensure that simple mistakes are not accepted into code that is used in the final product, and that development staff are made aware of secure development practices.
It is also vital that the Developer’s use of third-party components does not introduce weaknesses in their products. The Developer should have a process to determine code quality before a third-party component is used. The third-party component must be kept up-to-date as security issues are discovered and resolved.</t>
  </si>
  <si>
    <t>DEV</t>
  </si>
  <si>
    <t>Required (Y/N)</t>
  </si>
  <si>
    <t>VER</t>
  </si>
  <si>
    <t>DEP</t>
  </si>
  <si>
    <t>(General)</t>
  </si>
  <si>
    <t>DEV.100: Evaluation/Cryptocheck</t>
  </si>
  <si>
    <t>Yes</t>
  </si>
  <si>
    <t>VER.100: Evaluation/Cryptocheck</t>
  </si>
  <si>
    <t>DEV.101: Heap hardening</t>
  </si>
  <si>
    <t>DEV.102: Stack protection</t>
  </si>
  <si>
    <t>DEV.103: Data Execution Prevention</t>
  </si>
  <si>
    <t>DEV.104: Address Space Layout Randomisation</t>
  </si>
  <si>
    <t>DEV.105: Encrypt Sensitive Data</t>
  </si>
  <si>
    <t>DEP.105: Encrypt Sensitive Data</t>
  </si>
  <si>
    <t>DEV.106: Updateable product</t>
  </si>
  <si>
    <t>VER.106: Updateable product</t>
  </si>
  <si>
    <t>DEP.106: Updateable product</t>
  </si>
  <si>
    <t>DEV.107: Secure software delivery</t>
  </si>
  <si>
    <t>VER.107: Secure software delivery</t>
  </si>
  <si>
    <t>DEV.108: Protected software environment</t>
  </si>
  <si>
    <t>DEV.109: Unique security data per device</t>
  </si>
  <si>
    <t>DEP.110: Administrator authorised updates</t>
  </si>
  <si>
    <t>(Physical Security)</t>
  </si>
  <si>
    <t>DEV.200: Disable non-operational logical and physical interfaces</t>
  </si>
  <si>
    <t>VER.200: Disable non-operational logical and physical interfaces</t>
  </si>
  <si>
    <t>DEP.200: Disable non-operational logical and physical interfaces</t>
  </si>
  <si>
    <t>DEV.201: Tamper response</t>
  </si>
  <si>
    <t>VER.201: Tamper response</t>
  </si>
  <si>
    <t>DEP.201: Tamper response</t>
  </si>
  <si>
    <t>DEV.202: Fail secure on power loss</t>
  </si>
  <si>
    <t>VER.202: Fail secure on power loss</t>
  </si>
  <si>
    <t>DEV.203: Protection of security-related physical structure</t>
  </si>
  <si>
    <t>VER.203: Protection of security-related physical structure</t>
  </si>
  <si>
    <t>DEP.203: Protection of security-related physical structure</t>
  </si>
  <si>
    <t>DEP.204: Physical security of management interfaces</t>
  </si>
  <si>
    <t>(Secure Config)</t>
  </si>
  <si>
    <t>DEV.300: Provide a configuration tool to enforce required settings</t>
  </si>
  <si>
    <t>VER.300: Provide a configuration tool to enforce required settings</t>
  </si>
  <si>
    <t>DEP.300: Provide a configuration tool to enforce required settings</t>
  </si>
  <si>
    <t>DEV.301: Ensure product security configuration can only be altered by an authenticated system administrator</t>
  </si>
  <si>
    <t>DEV.302: Ensure product security configuration can be backed up</t>
  </si>
  <si>
    <t>VER.302: Ensure product security configuration can be backed up</t>
  </si>
  <si>
    <t>DEP.302: Ensure product security configuration can be backed up</t>
  </si>
  <si>
    <t>DEV.303: Deploy onto suitably protected endpoint</t>
  </si>
  <si>
    <t>DEP.303: Deploy onto suitably protected endpoint</t>
  </si>
  <si>
    <t>(Network Security)</t>
  </si>
  <si>
    <t>DEV.400: Minimise interfaces</t>
  </si>
  <si>
    <t>VER.400: Minimise interfaces</t>
  </si>
  <si>
    <t>DEV.401: Wireless network must be secured</t>
  </si>
  <si>
    <t>VER.401: Wireless network must be secured</t>
  </si>
  <si>
    <t>DEP.401: Wireless network must be secured</t>
  </si>
  <si>
    <t>DEV.403: Use time synchronisation</t>
  </si>
  <si>
    <t>VER.403: Use time synchronisation</t>
  </si>
  <si>
    <t>DEP.403: Use time synchronisation</t>
  </si>
  <si>
    <t>DEV.404: Use segregated networks</t>
  </si>
  <si>
    <t>VER.404: Use segregated networks</t>
  </si>
  <si>
    <t>DEP.404: Use segregated networks</t>
  </si>
  <si>
    <t>DEV.405: General resource management</t>
  </si>
  <si>
    <t>VER.405: General resource management</t>
  </si>
  <si>
    <t>DEV.406: Encrypt communications traffic over untrusted link</t>
  </si>
  <si>
    <t>VER.406: Encrypt communications traffic over untrusted link</t>
  </si>
  <si>
    <t>VER.407: Protocol robustness testing</t>
  </si>
  <si>
    <t>DEP.408: Do not deploy wireless technology at sites requiring more than basic level of protection</t>
  </si>
  <si>
    <t>DEV.500: Role based access control</t>
  </si>
  <si>
    <t>DEP.500: Role based access control</t>
  </si>
  <si>
    <t>DEV.501: User least privilege</t>
  </si>
  <si>
    <t>VER.501: User least privilege</t>
  </si>
  <si>
    <t>DEP.501: User least privilege</t>
  </si>
  <si>
    <t>DEP.503: One administrator per account</t>
  </si>
  <si>
    <t>(Monitoring)</t>
  </si>
  <si>
    <t>DEV.600: Log all relevant events</t>
  </si>
  <si>
    <t>VER.600: Log all relevant events</t>
  </si>
  <si>
    <t>DEP.600: Log all relevant events</t>
  </si>
  <si>
    <t>DEP.603: Audit log review</t>
  </si>
  <si>
    <t>DEV.604: Record when device last seen</t>
  </si>
  <si>
    <t>VER.604: Record when device last seen</t>
  </si>
  <si>
    <t>DEP.605: Synchronised event time-stamps</t>
  </si>
  <si>
    <t>(Cloud)</t>
  </si>
  <si>
    <t>DEV.700: Suitable cloud services</t>
  </si>
  <si>
    <t>VER.700: Suitable cloud services</t>
  </si>
  <si>
    <t>DEP.700: Suitable cloud services</t>
  </si>
  <si>
    <t>DEV/VER/DEP</t>
  </si>
  <si>
    <t>Yes/No</t>
  </si>
  <si>
    <t>CATEGORY</t>
  </si>
  <si>
    <t>BRIEF SUMMARY OF EVIDENCE (max 100 words)</t>
  </si>
  <si>
    <t>Evaluation/Cryptocheck</t>
  </si>
  <si>
    <t>Heap hardening</t>
  </si>
  <si>
    <r>
      <rPr>
        <sz val="11"/>
        <color theme="6" tint="-0.249977111117893"/>
        <rFont val="Calibri"/>
        <family val="2"/>
        <scheme val="minor"/>
      </rPr>
      <t>The product is required to use the heap memory management provided by the operating system. Products must not implement their own heap.</t>
    </r>
    <r>
      <rPr>
        <sz val="12"/>
        <color theme="1"/>
        <rFont val="Calibri"/>
        <family val="2"/>
        <scheme val="minor"/>
      </rPr>
      <t xml:space="preserve">
Products are not required to use a heap, but if they do they must not implement their own.</t>
    </r>
  </si>
  <si>
    <t>Stack protection</t>
  </si>
  <si>
    <t>Data Execution Prevention</t>
  </si>
  <si>
    <r>
      <rPr>
        <sz val="11"/>
        <color theme="6" tint="-0.249977111117893"/>
        <rFont val="Calibri"/>
        <family val="2"/>
        <scheme val="minor"/>
      </rPr>
      <t>The product is required to support Data Execution Prevention when enabled on its hosting platform and must not opt out of Data Execution Prevention.</t>
    </r>
    <r>
      <rPr>
        <sz val="12"/>
        <color theme="1"/>
        <rFont val="Calibri"/>
        <family val="2"/>
        <scheme val="minor"/>
      </rPr>
      <t xml:space="preserve">
If the product is to be exclusively deployed on a platform that does not support either software Data Execution Prevention or hardware-enforced Data Execution Prevention, or equivalent, there is no requirement for Data Execution Prevention compatibility.
</t>
    </r>
  </si>
  <si>
    <t>Address Space Layout Randomisation</t>
  </si>
  <si>
    <r>
      <rPr>
        <sz val="11"/>
        <color theme="6" tint="-0.249977111117893"/>
        <rFont val="Calibri"/>
        <family val="2"/>
        <scheme val="minor"/>
      </rPr>
      <t>The product is required to be compiled with full support for ASLR, including all libraries used.</t>
    </r>
    <r>
      <rPr>
        <sz val="12"/>
        <color theme="1"/>
        <rFont val="Calibri"/>
        <family val="2"/>
        <scheme val="minor"/>
      </rPr>
      <t xml:space="preserve">
If the product is to be exclusively deployed on an operating system that does not support ASLR, there is no requirement for ASLR compatibility. Note: ASLR may be disabled for specific aspects of the product, provided there is a valid justification of why this is required (such as a single process device with no underlying operating system, or deployment on a FPGA/ASIC device).
</t>
    </r>
  </si>
  <si>
    <t>Encrypt sensitive data</t>
  </si>
  <si>
    <t>Updateable product</t>
  </si>
  <si>
    <r>
      <rPr>
        <sz val="11"/>
        <color theme="6" tint="-0.249977111117893"/>
        <rFont val="Calibri"/>
        <family val="2"/>
        <scheme val="minor"/>
      </rPr>
      <t>The product is required to support the use of software updates.</t>
    </r>
    <r>
      <rPr>
        <sz val="12"/>
        <color theme="1"/>
        <rFont val="Calibri"/>
        <family val="2"/>
        <scheme val="minor"/>
      </rPr>
      <t xml:space="preserve">
In exceptional cases, such as a highly constrained device (see Appendix B Glossary), updates may not be feasible. In such cases a suitable rationale must be provided to enable the evaluators to determine whether the lack of updates is justified.
</t>
    </r>
  </si>
  <si>
    <t>Secure software delivery</t>
  </si>
  <si>
    <t>Protected software environment</t>
  </si>
  <si>
    <t>Unique security data per device</t>
  </si>
  <si>
    <r>
      <rPr>
        <sz val="11"/>
        <color theme="6" tint="-0.249977111117893"/>
        <rFont val="Calibri"/>
        <family val="2"/>
        <scheme val="minor"/>
      </rPr>
      <t>The product is required to contain no security data that enables compromise of a different device.</t>
    </r>
    <r>
      <rPr>
        <sz val="12"/>
        <color theme="1"/>
        <rFont val="Calibri"/>
        <family val="2"/>
        <scheme val="minor"/>
      </rPr>
      <t xml:space="preserve">
Devices shall not contain data which if compromised would directly enable an attacker to compromise another device (such as shared keys that would enable the attacker to masquerade as a different device).
</t>
    </r>
  </si>
  <si>
    <t>Disable non-operational logical and physical interfaces</t>
  </si>
  <si>
    <t>Tamper response</t>
  </si>
  <si>
    <t>Fail secure on power loss</t>
  </si>
  <si>
    <r>
      <rPr>
        <sz val="11"/>
        <color theme="6" tint="-0.249977111117893"/>
        <rFont val="Calibri"/>
        <family val="2"/>
        <scheme val="minor"/>
      </rPr>
      <t>The product is required to remain secure in the event of power loss.</t>
    </r>
    <r>
      <rPr>
        <sz val="12"/>
        <color theme="1"/>
        <rFont val="Calibri"/>
        <family val="2"/>
        <scheme val="minor"/>
      </rPr>
      <t xml:space="preserve">
In the event of a loss of power the device must not fail in a way that undermines the security requirements. 
When power is restored, the device must restart in a state that does not undermine the security requirements.
</t>
    </r>
  </si>
  <si>
    <t>Protection of security-related physical structure</t>
  </si>
  <si>
    <t>Provide a configuration tool to enforce required settings</t>
  </si>
  <si>
    <r>
      <rPr>
        <sz val="11"/>
        <color theme="6" tint="-0.249977111117893"/>
        <rFont val="Calibri"/>
        <family val="2"/>
        <scheme val="minor"/>
      </rPr>
      <t>The product is required to be provided with a configuration tool, or other method, for an administrator to initially set it up into a suitable configuration.</t>
    </r>
    <r>
      <rPr>
        <sz val="12"/>
        <color theme="1"/>
        <rFont val="Calibri"/>
        <family val="2"/>
        <scheme val="minor"/>
      </rPr>
      <t xml:space="preserve">
If a software product requires more than 12 options to be changed or set by an administrator to comply with these Security Characteristics, the developer must supply a tool, policy template, or specific configuration guide which helps the administrator to achieve this in fewer steps.
</t>
    </r>
  </si>
  <si>
    <t>Ensure product security configuration can only be altered by an authenticated system administrator</t>
  </si>
  <si>
    <r>
      <rPr>
        <sz val="11"/>
        <color theme="6" tint="-0.249977111117893"/>
        <rFont val="Calibri"/>
        <family val="2"/>
        <scheme val="minor"/>
      </rPr>
      <t>The product is required to ensure that only authenticated administrators are able to change the product’s security enforcing settings.</t>
    </r>
    <r>
      <rPr>
        <sz val="12"/>
        <color theme="1"/>
        <rFont val="Calibri"/>
        <family val="2"/>
        <scheme val="minor"/>
      </rPr>
      <t xml:space="preserve">
This includes configuration of any key and certificate management required in support of authentication or other cryptographic functionality of the product.
</t>
    </r>
  </si>
  <si>
    <t>Ensure product security configuration can be backed up</t>
  </si>
  <si>
    <r>
      <rPr>
        <sz val="11"/>
        <color theme="6" tint="-0.249977111117893"/>
        <rFont val="Calibri"/>
        <family val="2"/>
        <scheme val="minor"/>
      </rPr>
      <t>The product is required to ensure that the product’s security enforcing settings can be securely backed up.</t>
    </r>
    <r>
      <rPr>
        <sz val="12"/>
        <color theme="1"/>
        <rFont val="Calibri"/>
        <family val="2"/>
        <scheme val="minor"/>
      </rPr>
      <t xml:space="preserve">
In the event of a failure, the security configuration must be able to be restored in a timely fashion by an appropriately authorised administrator. 
</t>
    </r>
  </si>
  <si>
    <t>Deploy onto suitably protected endpoint</t>
  </si>
  <si>
    <t>Minimise interfaces</t>
  </si>
  <si>
    <r>
      <rPr>
        <sz val="11"/>
        <color theme="6" tint="-0.249977111117893"/>
        <rFont val="Calibri"/>
        <family val="2"/>
        <scheme val="minor"/>
      </rPr>
      <t>The product is required to ensure that only necessary protocols and services are available on the device.</t>
    </r>
    <r>
      <rPr>
        <sz val="12"/>
        <color theme="1"/>
        <rFont val="Calibri"/>
        <family val="2"/>
        <scheme val="minor"/>
      </rPr>
      <t xml:space="preserve">
Network ports and services shall only be opened if required for the device to function. If there is any additional functionality provided in the device beyond that required for normal operation, the developers must provide documentation and a rationale to demonstrate that it does not impact the security requirements in this Security Characteristic. 
</t>
    </r>
  </si>
  <si>
    <t>Wireless network must be secured</t>
  </si>
  <si>
    <t>No Wireless functionality</t>
  </si>
  <si>
    <t>Use time synchronisation</t>
  </si>
  <si>
    <r>
      <rPr>
        <sz val="11"/>
        <color theme="6" tint="-0.249977111117893"/>
        <rFont val="Calibri"/>
        <family val="2"/>
        <scheme val="minor"/>
      </rPr>
      <t>The product is required to use time synchronisation to ensure all devices have a reference time source.</t>
    </r>
    <r>
      <rPr>
        <sz val="12"/>
        <color theme="1"/>
        <rFont val="Calibri"/>
        <family val="2"/>
        <scheme val="minor"/>
      </rPr>
      <t xml:space="preserve">
The time synchronisation can be obtained from an external time server or an internal time server with a trusted time source, using a suitable protocol such as NTP or PTP. This must only use a major version that is still supported, for which all up to date security patches have been applied.
</t>
    </r>
  </si>
  <si>
    <t>Use segregated networks</t>
  </si>
  <si>
    <r>
      <rPr>
        <sz val="11"/>
        <color theme="6" tint="-0.249977111117893"/>
        <rFont val="Calibri"/>
        <family val="2"/>
        <scheme val="minor"/>
      </rPr>
      <t>The product is required to use segregated networks.</t>
    </r>
    <r>
      <rPr>
        <sz val="12"/>
        <color theme="1"/>
        <rFont val="Calibri"/>
        <family val="2"/>
        <scheme val="minor"/>
      </rPr>
      <t xml:space="preserve">
If the product is supplied with network setup, this must use VLANs or other network segregation approaches to separate unrelated components. As a minimum, any management interface must be on a separate VLAN.
</t>
    </r>
  </si>
  <si>
    <t>General resource management</t>
  </si>
  <si>
    <r>
      <rPr>
        <sz val="11"/>
        <color theme="6" tint="-0.249977111117893"/>
        <rFont val="Calibri"/>
        <family val="2"/>
        <scheme val="minor"/>
      </rPr>
      <t>The product is required to protect against instability when processing incoming network traffic.</t>
    </r>
    <r>
      <rPr>
        <sz val="12"/>
        <color theme="1"/>
        <rFont val="Calibri"/>
        <family val="2"/>
        <scheme val="minor"/>
      </rPr>
      <t xml:space="preserve">
The developer shall provide a rationale to show that large amounts of incoming network traffic do not cause the device to crash or suffer a general failure resulting in loss of functionality (apart from temporarily losing external communications). 
</t>
    </r>
  </si>
  <si>
    <t>Encrypt communications traffic over untrusted link</t>
  </si>
  <si>
    <t>Role based access control</t>
  </si>
  <si>
    <r>
      <rPr>
        <sz val="11"/>
        <color theme="6" tint="-0.249977111117893"/>
        <rFont val="Calibri"/>
        <family val="2"/>
        <scheme val="minor"/>
      </rPr>
      <t>The product is required to allow users to be assigned to specific roles.</t>
    </r>
    <r>
      <rPr>
        <sz val="12"/>
        <color theme="1"/>
        <rFont val="Calibri"/>
        <family val="2"/>
        <scheme val="minor"/>
      </rPr>
      <t xml:space="preserve">
Users must be able to be assigned to specific roles, with the roles determining what operations may be performed, ensuring that users are only able to perform operations and access data appropriate to their role.
If the definition of user roles is customisable, this must only be able to be performed by an admin user with an appropriate privilege.
</t>
    </r>
  </si>
  <si>
    <t>User least privilege</t>
  </si>
  <si>
    <r>
      <rPr>
        <sz val="11"/>
        <color theme="6" tint="-0.249977111117893"/>
        <rFont val="Calibri"/>
        <family val="2"/>
        <scheme val="minor"/>
      </rPr>
      <t>The product is required to operate correctly from a standard account with the minimum privileges required for the user’s role.</t>
    </r>
    <r>
      <rPr>
        <sz val="12"/>
        <color theme="1"/>
        <rFont val="Calibri"/>
        <family val="2"/>
        <scheme val="minor"/>
      </rPr>
      <t xml:space="preserve">
For a non-admin role, the product must operate correctly from a standard account without elevated privileges. For an admin role, or other role that requires some elevated privileges, the developer must provide a rationale identifying and justifying the use of such privileges. Privileges include both OS and product-defined privileges.
</t>
    </r>
  </si>
  <si>
    <t>User authentication</t>
  </si>
  <si>
    <t>Log all relevant events</t>
  </si>
  <si>
    <r>
      <rPr>
        <sz val="11"/>
        <color theme="6" tint="-0.249977111117893"/>
        <rFont val="Calibri"/>
        <family val="2"/>
        <scheme val="minor"/>
      </rPr>
      <t>The product is required to ensure that all log entries are time stamped.</t>
    </r>
    <r>
      <rPr>
        <sz val="12"/>
        <color theme="1"/>
        <rFont val="Calibri"/>
        <family val="2"/>
        <scheme val="minor"/>
      </rPr>
      <t xml:space="preserve">
Timestamps must be accurate and synchronised with a reliable time source. The deployment must take measures to ensure this.
</t>
    </r>
    <r>
      <rPr>
        <sz val="11"/>
        <color theme="6" tint="-0.249977111117893"/>
        <rFont val="Calibri"/>
        <family val="2"/>
        <scheme val="minor"/>
      </rPr>
      <t>The product is required to ensure that only an authenticated administrator can manage logs.</t>
    </r>
    <r>
      <rPr>
        <sz val="12"/>
        <color theme="1"/>
        <rFont val="Calibri"/>
        <family val="2"/>
        <scheme val="minor"/>
      </rPr>
      <t xml:space="preserve">
Only an authenticated administrator should be able to read log entries.
</t>
    </r>
    <r>
      <rPr>
        <sz val="11"/>
        <color theme="6" tint="-0.249977111117893"/>
        <rFont val="Calibri"/>
        <family val="2"/>
        <scheme val="minor"/>
      </rPr>
      <t>The product is required to ensure that no modification of log entries is allowed.</t>
    </r>
    <r>
      <rPr>
        <sz val="12"/>
        <color theme="1"/>
        <rFont val="Calibri"/>
        <family val="2"/>
        <scheme val="minor"/>
      </rPr>
      <t xml:space="preserve">
It must not be possible to delete log entries. Some simple devices with memory constraints may treat the log as circular, causing older entries to be overwritten by the latest entry if the log is full; in this case the log must be capable of holding at least 100 entries and must be exported to another device (such as a controller or central logging facility) regularly enough that log entries are unlikely to be lost. The overwriting of log entries in this way is acceptable provided that the developer supplies a valid justification for this behaviour, the size of the log and the frequency of export.
</t>
    </r>
    <r>
      <rPr>
        <sz val="11"/>
        <color theme="6" tint="-0.249977111117893"/>
        <rFont val="Calibri"/>
        <family val="2"/>
        <scheme val="minor"/>
      </rPr>
      <t>The product is required to alert the administrator before overwriting logs.</t>
    </r>
    <r>
      <rPr>
        <sz val="12"/>
        <color theme="1"/>
        <rFont val="Calibri"/>
        <family val="2"/>
        <scheme val="minor"/>
      </rPr>
      <t xml:space="preserve">
In order to avoid the loss of log files, the administrator should have the opportunity to ensure that log files have been exported or backed up in sufficient time before they are overwritten.
</t>
    </r>
  </si>
  <si>
    <r>
      <rPr>
        <sz val="11"/>
        <color theme="6" tint="-0.249977111117893"/>
        <rFont val="Calibri"/>
        <family val="2"/>
        <scheme val="minor"/>
      </rPr>
      <t>The product is required to provide the ability to automatically transfer log records to an external device.</t>
    </r>
    <r>
      <rPr>
        <sz val="12"/>
        <color theme="1"/>
        <rFont val="Calibri"/>
        <family val="2"/>
        <scheme val="minor"/>
      </rPr>
      <t xml:space="preserve">
This functionality could be provided by a host operating system, where available. Log records shall be transferred as soon as possible after creation. Logs shall be transferred for archiving and possibly also analysis, which would be facilitated by the use of a common format such as syslog. 
</t>
    </r>
    <r>
      <rPr>
        <sz val="11"/>
        <color theme="6" tint="-0.249977111117893"/>
        <rFont val="Calibri"/>
        <family val="2"/>
        <scheme val="minor"/>
      </rPr>
      <t>The product is required to protect the integrity of log records in transit.</t>
    </r>
    <r>
      <rPr>
        <sz val="12"/>
        <color theme="1"/>
        <rFont val="Calibri"/>
        <family val="2"/>
        <scheme val="minor"/>
      </rPr>
      <t xml:space="preserve">
</t>
    </r>
  </si>
  <si>
    <t>Record when device last seen</t>
  </si>
  <si>
    <r>
      <rPr>
        <sz val="11"/>
        <color theme="6" tint="-0.249977111117893"/>
        <rFont val="Calibri"/>
        <family val="2"/>
        <scheme val="minor"/>
      </rPr>
      <t>The product is required to be able to identify when a connected device was last seen.</t>
    </r>
    <r>
      <rPr>
        <sz val="12"/>
        <color theme="1"/>
        <rFont val="Calibri"/>
        <family val="2"/>
        <scheme val="minor"/>
      </rPr>
      <t xml:space="preserve">
A device (such as a controller) that has contact with other devices must be able to identify when it last had contact with another device.
Where a device has not been seen for a period above a preset (possibly configurable) limit, a log record must be generated identifying the device that has not been seen. The trigger limit is likely to vary depending on the type of device and appropriate periods of inactivity.
</t>
    </r>
  </si>
  <si>
    <t>Suitable cloud services</t>
  </si>
  <si>
    <t>TO BE COMPLETED BY TEST HOUSE</t>
  </si>
  <si>
    <t>Protocol robustness testing</t>
  </si>
  <si>
    <t>No cloud connectivity functionality</t>
  </si>
  <si>
    <r>
      <rPr>
        <sz val="11"/>
        <color theme="6" tint="-0.249977111117893"/>
        <rFont val="Calibri"/>
        <family val="2"/>
        <scheme val="minor"/>
      </rPr>
      <t>The deployment is required to regularly update to the latest version.</t>
    </r>
    <r>
      <rPr>
        <sz val="12"/>
        <color theme="1"/>
        <rFont val="Calibri"/>
        <family val="2"/>
        <scheme val="minor"/>
      </rPr>
      <t xml:space="preserve">
For Critical vulnerabilities the update must be applied within 14 days of the update becoming available. The product’s deployment guidance must make clear where and how an administrator is to be made aware of update availability and obtain them.
</t>
    </r>
  </si>
  <si>
    <t>Administrator authorised updates</t>
  </si>
  <si>
    <r>
      <rPr>
        <sz val="11"/>
        <color theme="6" tint="-0.249977111117893"/>
        <rFont val="Calibri"/>
        <family val="2"/>
        <scheme val="minor"/>
      </rPr>
      <t>The deployment is required to confirm the source of updates before they are applied to the system.</t>
    </r>
    <r>
      <rPr>
        <sz val="12"/>
        <color theme="1"/>
        <rFont val="Calibri"/>
        <family val="2"/>
        <scheme val="minor"/>
      </rPr>
      <t xml:space="preserve">
The administrator is required to have authorised the updates before use. If an automatic process is used, the administrator must also configure the product to authenticate updates. The update procedure to be used by the administrator must be described within the product’s deployment guidance.
</t>
    </r>
  </si>
  <si>
    <r>
      <rPr>
        <sz val="11"/>
        <color theme="6" tint="-0.249977111117893"/>
        <rFont val="Calibri"/>
        <family val="2"/>
        <scheme val="minor"/>
      </rPr>
      <t>The deployment is required to include guidance on requirements to manage non-operational interfaces.</t>
    </r>
    <r>
      <rPr>
        <sz val="12"/>
        <color theme="1"/>
        <rFont val="Calibri"/>
        <family val="2"/>
        <scheme val="minor"/>
      </rPr>
      <t xml:space="preserve">
Physical interfaces include removable media.
</t>
    </r>
  </si>
  <si>
    <r>
      <rPr>
        <sz val="11"/>
        <color theme="6" tint="-0.249977111117893"/>
        <rFont val="Calibri"/>
        <family val="2"/>
        <scheme val="minor"/>
      </rPr>
      <t>The deployment is required to ensure that tamper alerts are collected.</t>
    </r>
    <r>
      <rPr>
        <sz val="12"/>
        <color theme="1"/>
        <rFont val="Calibri"/>
        <family val="2"/>
        <scheme val="minor"/>
      </rPr>
      <t xml:space="preserve">
If a device generates an alert it must be capable of being delivered and acted upon. Some simple devices with memory constraints may treat the log as circular, causing older entries to be overwritten by the latest entry if the log is full; in this case the log must be capable of holding at least 100 entries and must be exported to another device (such as a controller or central logging facility) regularly enough that log entries are unlikely to be lost. 
</t>
    </r>
  </si>
  <si>
    <t>Physical security of management interfaces</t>
  </si>
  <si>
    <r>
      <rPr>
        <sz val="11"/>
        <color theme="6" tint="-0.249977111117893"/>
        <rFont val="Calibri"/>
        <family val="2"/>
        <scheme val="minor"/>
      </rPr>
      <t>The deployment is required to ensure that the product’s security enforcing settings can be securely backed up.</t>
    </r>
    <r>
      <rPr>
        <sz val="12"/>
        <color theme="1"/>
        <rFont val="Calibri"/>
        <family val="2"/>
        <scheme val="minor"/>
      </rPr>
      <t xml:space="preserve">
The deployment guidance must ensure that an administrator is advised to use the product’s features to securely backup their configuration, and provided with guidance on the process of restoring the security configuration in a timely fashion in the event of a failure. 
</t>
    </r>
  </si>
  <si>
    <r>
      <rPr>
        <sz val="11"/>
        <color theme="6" tint="-0.249977111117893"/>
        <rFont val="Calibri"/>
        <family val="2"/>
        <scheme val="minor"/>
      </rPr>
      <t>The deployment is required to establish a reference time source.</t>
    </r>
    <r>
      <rPr>
        <sz val="12"/>
        <color theme="1"/>
        <rFont val="Calibri"/>
        <family val="2"/>
        <scheme val="minor"/>
      </rPr>
      <t xml:space="preserve">
Devices will use the time source to ensure time synchronisation. If this is not part of the product, the deployment guidance must provide advice on how this can be implemented and configured. This must only use a major version that is still supported, for which all up to date security patches have been applied.
</t>
    </r>
  </si>
  <si>
    <r>
      <rPr>
        <sz val="11"/>
        <color theme="6" tint="-0.249977111117893"/>
        <rFont val="Calibri"/>
        <family val="2"/>
        <scheme val="minor"/>
      </rPr>
      <t>The deployment is required to use segregated networks.</t>
    </r>
    <r>
      <rPr>
        <sz val="12"/>
        <color theme="1"/>
        <rFont val="Calibri"/>
        <family val="2"/>
        <scheme val="minor"/>
      </rPr>
      <t xml:space="preserve">
Deployment guidance must state how the product can be configured using segregated networks (e.g. using VLANS). If the product is supplied with network setup, this should use VLANs or other network segregation approaches to separate unrelated components. As a minimum, any management interface must be on a separate VLAN.
</t>
    </r>
  </si>
  <si>
    <t>Do not deploy wireless technology at sites requiring more than basic level of protection</t>
  </si>
  <si>
    <r>
      <rPr>
        <sz val="11"/>
        <color theme="6" tint="-0.249977111117893"/>
        <rFont val="Calibri"/>
        <family val="2"/>
        <scheme val="minor"/>
      </rPr>
      <t>The deployment is required to ensure that all device communications occur over wired network connections in a CNI site requiring more than a basic level of protection.</t>
    </r>
    <r>
      <rPr>
        <sz val="12"/>
        <color theme="1"/>
        <rFont val="Calibri"/>
        <family val="2"/>
        <scheme val="minor"/>
      </rPr>
      <t xml:space="preserve">
Wireless networks must not be used on any site requiring more than a basic level of protection.
</t>
    </r>
  </si>
  <si>
    <r>
      <rPr>
        <sz val="11"/>
        <color theme="6" tint="-0.249977111117893"/>
        <rFont val="Calibri"/>
        <family val="2"/>
        <scheme val="minor"/>
      </rPr>
      <t>The deployment is required to enforce separate accounts for device management, account administration and user access.</t>
    </r>
    <r>
      <rPr>
        <sz val="12"/>
        <color theme="1"/>
        <rFont val="Calibri"/>
        <family val="2"/>
        <scheme val="minor"/>
      </rPr>
      <t xml:space="preserve">
The deployment guidance should identify what each role allows to be performed, so that users can be assigned to specific appropriate roles.
</t>
    </r>
  </si>
  <si>
    <r>
      <rPr>
        <sz val="11"/>
        <color theme="6" tint="-0.249977111117893"/>
        <rFont val="Calibri"/>
        <family val="2"/>
        <scheme val="minor"/>
      </rPr>
      <t>The deployment is required to ensure that users are provided with a standard account with the minimum privileges required for the user’s role.</t>
    </r>
    <r>
      <rPr>
        <sz val="12"/>
        <color theme="1"/>
        <rFont val="Calibri"/>
        <family val="2"/>
        <scheme val="minor"/>
      </rPr>
      <t xml:space="preserve">
The deployment guidance should identify the (OS and/or product-defined) privileges required for each user role, enabling the system administration to ensure that unnecessary privileges are not assigned to users.
</t>
    </r>
  </si>
  <si>
    <t>One administrator per account</t>
  </si>
  <si>
    <r>
      <rPr>
        <sz val="11"/>
        <color theme="6" tint="-0.249977111117893"/>
        <rFont val="Calibri"/>
        <family val="2"/>
        <scheme val="minor"/>
      </rPr>
      <t>The deployment is required to use one admin account per administrator.</t>
    </r>
    <r>
      <rPr>
        <sz val="12"/>
        <color theme="1"/>
        <rFont val="Calibri"/>
        <family val="2"/>
        <scheme val="minor"/>
      </rPr>
      <t xml:space="preserve">
The deployment guidance should prohibit two or more users using the same user account.
</t>
    </r>
  </si>
  <si>
    <r>
      <rPr>
        <sz val="11"/>
        <color theme="6" tint="-0.249977111117893"/>
        <rFont val="Calibri"/>
        <family val="2"/>
        <scheme val="minor"/>
      </rPr>
      <t>The deployment should where available, automatically export logs to a management device in a secure area.
The deployment is required to assess impact of log entries and follow organisational procedures for incident resolution.
The deployment is required to configure the product to log all actions deemed of interest.</t>
    </r>
    <r>
      <rPr>
        <sz val="12"/>
        <color theme="1"/>
        <rFont val="Calibri"/>
        <family val="2"/>
        <scheme val="minor"/>
      </rPr>
      <t xml:space="preserve">
Where the events to be logged are configured by an admin user, the deployment guidance must include information on how to configure the product to ensure that the events logged include as a minimum those identified for DEV.600.
</t>
    </r>
  </si>
  <si>
    <t>Audit log review</t>
  </si>
  <si>
    <t>The deployment is required to regularly review audit logs for unexpected entries.</t>
  </si>
  <si>
    <t>Synchronised event time-stamps</t>
  </si>
  <si>
    <t>The deployment is required to ensure that event time-stamps are synchronised with a reliable time-source.</t>
  </si>
  <si>
    <r>
      <rPr>
        <sz val="11"/>
        <color theme="6" tint="-0.249977111117893"/>
        <rFont val="Calibri"/>
        <family val="2"/>
        <scheme val="minor"/>
      </rPr>
      <t>The deployment is required to ensure that cloud services meet NCSC Cloud Security Principles.</t>
    </r>
    <r>
      <rPr>
        <sz val="12"/>
        <color theme="1"/>
        <rFont val="Calibri"/>
        <family val="2"/>
        <scheme val="minor"/>
      </rPr>
      <t xml:space="preserve">
If the product uses external cloud services, the deployment guidance must provide advice to ensure that the configuration meets the NCSC Cloud Security guidance [Cloud]. The cloud service provider must have published their response to the NCSC Cloud Security Principles.
</t>
    </r>
  </si>
  <si>
    <t>DEV General</t>
  </si>
  <si>
    <t xml:space="preserve">Address Space Layout Randomisation </t>
  </si>
  <si>
    <t xml:space="preserve">Encrypt sensitive data </t>
  </si>
  <si>
    <t xml:space="preserve">Protected software environment </t>
  </si>
  <si>
    <t>DEV Secure Configuration</t>
  </si>
  <si>
    <t>DEV Network Security</t>
  </si>
  <si>
    <t xml:space="preserve">General resource management </t>
  </si>
  <si>
    <t>DEV Authentication Management (Privileges)</t>
  </si>
  <si>
    <t>DEV Monitoring</t>
  </si>
  <si>
    <t>DEV Cloud Services (External)</t>
  </si>
  <si>
    <t>VER Authentication Management (Privileges)</t>
  </si>
  <si>
    <t>VER Monitoring</t>
  </si>
  <si>
    <t>VER Cloud Services (External)</t>
  </si>
  <si>
    <t>DEP General</t>
  </si>
  <si>
    <t>DEP Secure Configuration</t>
  </si>
  <si>
    <t>DEP Network Security</t>
  </si>
  <si>
    <t>DEP Authentication Management (Privileges)</t>
  </si>
  <si>
    <t>DEP Monitoring</t>
  </si>
  <si>
    <t>DEP Cloud Services (External)</t>
  </si>
  <si>
    <t>No</t>
  </si>
  <si>
    <t>Development Mitigations</t>
  </si>
  <si>
    <t>Verification Mitigations</t>
  </si>
  <si>
    <t>Deployment Mitigations</t>
  </si>
  <si>
    <t>Authentication Management (Privileges)</t>
  </si>
  <si>
    <t xml:space="preserve">DEV.111: Entropy and DRBG description </t>
  </si>
  <si>
    <t>DEV.113: Cryptographic key architecture</t>
  </si>
  <si>
    <t>Entropy and DRBG description</t>
  </si>
  <si>
    <t>Cryptographic key architecture</t>
  </si>
  <si>
    <t>The product is required to describe its use of DRBGs, entropy, the entropy sources that it relies on for security features, and the entropy health tests used.</t>
  </si>
  <si>
    <r>
      <rPr>
        <sz val="11"/>
        <color theme="6" tint="-0.249977111117893"/>
        <rFont val="Calibri (Body)"/>
      </rPr>
      <t>The product is required to describe its cryptographic key architecture.</t>
    </r>
    <r>
      <rPr>
        <sz val="11"/>
        <color theme="1"/>
        <rFont val="Calibri"/>
        <family val="2"/>
        <scheme val="minor"/>
      </rPr>
      <t xml:space="preserve">
</t>
    </r>
    <r>
      <rPr>
        <sz val="12"/>
        <color theme="1"/>
        <rFont val="Calibri (Body)"/>
      </rPr>
      <t>The description shall include at least the following information for all keys:
•	The purpose of the key and the security features it is used in
•	The type and size of the key
•	How and when the key is generated/derived (including any relationship to other keys – e.g. where a sub-key is derived from a master key)
•	Whether the key is stored in non-volatile memory 
•	How and when the key is stored, and any protection applied to its stored form (e.g. kept exclusively in a hardware security module for its lifetime, or stored in a file encrypted under a temporary key for the session; or public keys stored in the form of a certificate signed under some Certification Authority)
•	Method of destruction of the key.</t>
    </r>
  </si>
  <si>
    <t>Use device authorisation</t>
  </si>
  <si>
    <r>
      <t xml:space="preserve">The product shall only communicate with authorised devices.
</t>
    </r>
    <r>
      <rPr>
        <sz val="11"/>
        <color theme="1"/>
        <rFont val="Calibri (Body)"/>
      </rPr>
      <t>The product should use an allow-list feature (or stronger check) to ensure that communications are from devices that have been previously authorised. Although this can be as straightforward as MAC filtering, [IEEE802.1X] is preferred.</t>
    </r>
  </si>
  <si>
    <t>User authentication and re-authentication</t>
  </si>
  <si>
    <t>DEV.506: Management interface protection</t>
  </si>
  <si>
    <t>Management interface protection</t>
  </si>
  <si>
    <r>
      <rPr>
        <sz val="11"/>
        <color theme="6" tint="-0.249977111117893"/>
        <rFont val="Calibri (Body)"/>
      </rPr>
      <t>The product is required to uses a secure protocol to authenticate all management connections and to protect the confidentiality and integrity of traffic on any management interface.</t>
    </r>
    <r>
      <rPr>
        <sz val="11"/>
        <color theme="1"/>
        <rFont val="Calibri"/>
        <family val="2"/>
        <scheme val="minor"/>
      </rPr>
      <t xml:space="preserve">
</t>
    </r>
    <r>
      <rPr>
        <sz val="12"/>
        <color theme="1"/>
        <rFont val="Calibri (Body)"/>
      </rPr>
      <t xml:space="preserve">Examples of secure protocols for these purposes are IPsec, SNMPv3, TLS or SSH. 
Secure protocols are not required for management consoles connected by serial links (provided those serial connections are not converted to IP at any point).  
Remote access to management interfaces must be disabled by default, and must require specific action during installation (or subsequently) to enable it.
</t>
    </r>
    <r>
      <rPr>
        <sz val="11"/>
        <color theme="6" tint="-0.249977111117893"/>
        <rFont val="Calibri (Body)"/>
      </rPr>
      <t>The product is required to authenticate all administrators by using MFA.</t>
    </r>
  </si>
  <si>
    <t>Protect access to logs and timestamp log entries</t>
  </si>
  <si>
    <t>Export logs with integrity protection</t>
  </si>
  <si>
    <t>DEV.602: Export logs with integrity protection</t>
  </si>
  <si>
    <t>DEP.602: Export logs with integrity protection</t>
  </si>
  <si>
    <t>DEV.601: Protect access to logs and timestamp log entries</t>
  </si>
  <si>
    <t>VER.601: Protect access to logs and timestamp log entries</t>
  </si>
  <si>
    <t>VER.301: Ensure product security configuration can only be altered by an authenticated system administrator</t>
  </si>
  <si>
    <t>DEV.402: Use device authorisation</t>
  </si>
  <si>
    <t>VER.402: Use device authorisation</t>
  </si>
  <si>
    <t>DEP.402: Use device authorisation</t>
  </si>
  <si>
    <t>VER.502: User authentication and re-authentication</t>
  </si>
  <si>
    <t>DEV.502: User authentication and re-authentication</t>
  </si>
  <si>
    <t>DEP.502: User authentication and re-authentication</t>
  </si>
  <si>
    <t>VER.506: Management interface protection</t>
  </si>
  <si>
    <t>DEP.506: Management interface protection</t>
  </si>
  <si>
    <r>
      <t xml:space="preserve">The deployment should ensure that device authorisation is correctly configured.
</t>
    </r>
    <r>
      <rPr>
        <sz val="12"/>
        <color theme="1"/>
        <rFont val="Calibri (Body)"/>
      </rPr>
      <t>If the product uses an allow-list feature (such as MAC filtering, or [IEEE802.1X]) the deployment guide must provide advice on how to correctly configure this during installation.</t>
    </r>
  </si>
  <si>
    <r>
      <t xml:space="preserve">The product is required to use only cryptographic algorithms that have been validated as per the ‘Cryptography Review’ section in the NCSC CPA Process for Performing Foundation Grade Evaluations document [PPFGE], for any security functionality covered by this SC. 
</t>
    </r>
    <r>
      <rPr>
        <sz val="12"/>
        <color theme="1"/>
        <rFont val="Calibri (Body)"/>
      </rPr>
      <t>The developer shall provide a rationale for the cryptographic algorithms used in the product, and evidence that they have been independently validated for correctness under CAVP/ACVP (or equivalent external certification). 
This must include all cryptographic algorithms used in communications protocols.</t>
    </r>
  </si>
  <si>
    <r>
      <rPr>
        <sz val="11"/>
        <color theme="6" tint="-0.249977111117893"/>
        <rFont val="Calibri"/>
        <family val="2"/>
        <scheme val="minor"/>
      </rPr>
      <t xml:space="preserve">The product is required to be compiled with support for stack protection including all libraries, where the tool chain supports it.
</t>
    </r>
    <r>
      <rPr>
        <sz val="12"/>
        <color theme="1"/>
        <rFont val="Calibri (Body)"/>
      </rPr>
      <t>If more recent versions of the tool chain support stack protection for the target platform, then they should be used in preference to a legacy tool chain. 
If the tool chain does not provide stack protection support, the developers are expected to implement robust measures that offer equivalent protection, ensuring that they are not optimised out by the compiler. The following features are expected as a minimum:
•	Detect corruption of a function return address before the function returns to that address, such as by using a shadow stack. The corrupted return address will not be used, and appropriate remediation action will be performed instead, such as rebooting the product into a good known state.
•	Be present in functions that have one or more arrays declared in the function’s stack frame (this includes third party library code within the same runtime environment as the application code).
•	If canaries are used to detect corruption, then:
◦	The size of the canaries must be at least that of a memory pointer for the device’s platform (e.g. canary size would need to be at least 32 bits for a 32-bit architecture)
◦	The values used for the canaries must vary across different devices in a non-predictable manner (thus any exploit based on a known canary value in one device cannot be used to compromise lots of other devices).
◦	Additionally, the canary value should also change in a specific device each time the product (re)boots, though this is not mandatory.</t>
    </r>
  </si>
  <si>
    <r>
      <rPr>
        <sz val="11"/>
        <color theme="6" tint="-0.249977111117893"/>
        <rFont val="Calibri"/>
        <family val="2"/>
        <scheme val="minor"/>
      </rPr>
      <t xml:space="preserve">The product is required to store sensitive data using encrypted data protection functions of the host platform.
</t>
    </r>
    <r>
      <rPr>
        <sz val="12"/>
        <color theme="1"/>
        <rFont val="Calibri (Body)"/>
      </rPr>
      <t>Sensitive data includes personal data and configuration data. This ensures that, if a device is stolen, the sensitive data will be protected (such as the protection afforded by BitLocker or equivalents). Refer to [DSG] for specific guidance for end-user devices. The product design information must identify sensitive data types that it processes and stores, and the measures taken to protect each type. 
Sensitive data must be encrypted using hardware-backed encryption where available (e.g. TPM or Trusted Execution Environment), otherwise using software encryption. As well as being encrypted, measures must include integrity protection. 
In general, sensitive data should not be stored on devices that are exposed outside of the secure enclave.
Encryption of stored data must use AES in one of the following modes: AES-CBC with 128/256 bit key, or AES-CCM with 128/256 bit key, or AES-GCM with 128/256 bit key, or AES-XTS with 256/512 bit key.</t>
    </r>
  </si>
  <si>
    <r>
      <rPr>
        <sz val="11"/>
        <color theme="6" tint="-0.249977111117893"/>
        <rFont val="Calibri"/>
        <family val="2"/>
        <scheme val="minor"/>
      </rPr>
      <t xml:space="preserve">The product and its updates are required to be distributed via a cryptographically protected mechanism, such that the authenticity of software can be ensured.
</t>
    </r>
    <r>
      <rPr>
        <sz val="12"/>
        <color theme="1"/>
        <rFont val="Calibri (Body)"/>
      </rPr>
      <t>While some simple devices, such as sensors, may be supplied with pre-installed software, most products will include software which is installed prior to deployment and capable of being subsequently updated. Software for the initial installation and also for subsequent updates must be delivered by a secure mechanism to ensure that its authenticity can be assured. The software must be signed in such a way that it can be verified before installation or before an update is applied.
In exceptional cases, such as a Low Functioning device, software installation may not be feasible. In such cases a suitable rationale must be provided to enable the evaluators to determine whether the lack of secure software delivery is justified.</t>
    </r>
  </si>
  <si>
    <r>
      <rPr>
        <sz val="11"/>
        <color theme="6" tint="-0.249977111117893"/>
        <rFont val="Calibri"/>
        <family val="2"/>
        <scheme val="minor"/>
      </rPr>
      <t xml:space="preserve">The product is required to implement software protection measures as part of the design process.
</t>
    </r>
    <r>
      <rPr>
        <sz val="12"/>
        <color theme="1"/>
        <rFont val="Calibri (Body)"/>
      </rPr>
      <t>The product design information shall describe the process environment in the product in order to allow the evaluator to identify any defensive or robustness mechanisms provided by the platform or OS, including exception handling, memory management and sandboxing functionality where available.
The developer shall provide static analysis evidence to demonstrate product firmware compliance with MISRA 2012 rules for C (or equivalent for the target language); or evidence from the lint-like tool available for the toolchain or language in use.
The developer shall demonstrate that they review all device firmware against a checklist of security flaws, including known vulnerabilities, in other versions of the product or its components (e.g. where 3rd party software/hardware is used), and known vulnerabilities in similar devices. Note: Aspects of this requirement should be covered by the developer’s on-going Build Standard compliance obligations.</t>
    </r>
  </si>
  <si>
    <r>
      <rPr>
        <sz val="11"/>
        <color theme="6" tint="-0.249977111117893"/>
        <rFont val="Calibri"/>
        <family val="2"/>
        <scheme val="minor"/>
      </rPr>
      <t xml:space="preserve">The product is required to prevent unauthorised access to all physical and logical interfaces that are not required for normal operation.
</t>
    </r>
    <r>
      <rPr>
        <sz val="12"/>
        <color theme="1"/>
        <rFont val="Calibri (Body)"/>
      </rPr>
      <t xml:space="preserve">Normal operation is day to day operation after installation and configuration. For some devices this may need to include regular maintenance activities.
If the device has interfaces other than those supporting normal operation (e.g. installation or engineering interfaces or menus etc.) then design information shall explain how these interfaces are either:
a) disabled for normal operation, or 
b) cannot be used to undermine device security – developer provided rationale required. 
Debug interfaces (such as JTAG, SWD, UARTs, or I2C) must be disabled in normal operation; if re-enablement is possible then it must require multi-factor authentication by the manufacturer or installer/integrator using (in either case) credentials that are unique per device, or else must require a breach of the tamper boundary resulting in a visible physical change, and an alert sent on (or before) use of the interface. If the device is intended to be deployed in a non-secure area, then disablement may be achieved by the use of epoxy potting over debug interfaces to prevent their use, or stronger methods. 
Physical interfaces include external interfaces for removable media (such as USB, thunderbolt or lightning) as well as internal removable media (such as an internal SD card or SIM).
Device design information shall specify any roles and associated interfaces that are supported in any stage of the device lifecycle (e.g. before installation or after decommissioning). The device design information shall include a complete definition of the logical and physical interfaces (such that the information could be used to create a test tool that will exercise all parts of the interface, with an ability to define expected results for any communication). </t>
    </r>
  </si>
  <si>
    <r>
      <rPr>
        <sz val="11"/>
        <color theme="6" tint="-0.249977111117893"/>
        <rFont val="Calibri"/>
        <family val="2"/>
        <scheme val="minor"/>
      </rPr>
      <t xml:space="preserve">The product is required to cause an alert and log entry on breach of the tamper-protection boundary.
</t>
    </r>
    <r>
      <rPr>
        <sz val="12"/>
        <color theme="1"/>
        <rFont val="Calibri (Body)"/>
      </rPr>
      <t>Removing or opening any part of the tamper-protection boundary that is designed to be separately removed or opened shall be detectable and cause the product to cause an alert and a log entry. The alert may be indicated by various means such as an alarm or flashing indicator or an alert raised at a connected controller when the connection is lost.
Attempts to tamper with a device that is not designed to be opened should be detectable and result in an alert and log entry.
End user devices, servers, and other high functioning devices, that are protected by appropriate measures specified in [DSG] guidance (or equivalent measures) to encrypt local data, such as Bitlocker, are not required to generate a tamper alert but their disconnection from a controller must be alerted by the controller.</t>
    </r>
  </si>
  <si>
    <r>
      <rPr>
        <sz val="11"/>
        <color theme="6" tint="-0.249977111117893"/>
        <rFont val="Calibri"/>
        <family val="2"/>
        <scheme val="minor"/>
      </rPr>
      <t xml:space="preserve">The product is required to ensure that physical access to processors and memory carrying sensitive data requires breach of the tamper-protection boundary.
</t>
    </r>
    <r>
      <rPr>
        <sz val="12"/>
        <color theme="1"/>
        <rFont val="Calibri (Body)"/>
      </rPr>
      <t>Device design information shall identify the ‘tamper-protection boundary’ that is protected against tampering, and the methods and mechanisms used to provide this protection. This boundary shall be clearly defined with respect to the physical boundary of the device, and with respect to the components that generate, process and store sensitive data (including cryptographic keys), and that carry out cryptographic operations. 
Device design information shall specify the physical ports and logical interfaces and all defined input and output paths that are available across the tamper-protection boundary. 
Device design information shall specify all cryptographic keys employed by the device (including any that are not required for normal operation) and their storage locations, such that these can be identified as being inside the tamper-protection boundary. 
End user devices, servers, and other high functioning devices, that are protected by appropriate measures specified in [DSG] guidance (or equivalent measures) to encrypt local data, such as Bitlocker, are not required to have a tamper-protection boundary.</t>
    </r>
  </si>
  <si>
    <r>
      <rPr>
        <sz val="11"/>
        <color theme="6" tint="-0.249977111117893"/>
        <rFont val="Calibri"/>
        <family val="2"/>
        <scheme val="minor"/>
      </rPr>
      <t xml:space="preserve">The product is required to ensure that endpoints are configured in line with good IT practice as part of a risk-managed accredited system.
</t>
    </r>
    <r>
      <rPr>
        <sz val="12"/>
        <color theme="1"/>
        <rFont val="Calibri (Body)"/>
      </rPr>
      <t>If the endpoint device is provided with the product, the developer must provide assurances that the relevant NCSC [DSG] Guidance for the platform has been met or, if such guidance is not available, then provide a rationale that they implement best practice for the platform.</t>
    </r>
  </si>
  <si>
    <r>
      <rPr>
        <sz val="11"/>
        <color theme="6" tint="-0.249977111117893"/>
        <rFont val="Calibri"/>
        <family val="2"/>
        <scheme val="minor"/>
      </rPr>
      <t xml:space="preserve">The product is required to ensure that wireless networks are secured.
</t>
    </r>
    <r>
      <rPr>
        <sz val="12"/>
        <color theme="1"/>
        <rFont val="Calibri (Body)"/>
      </rPr>
      <t>If the product uses wireless technologies it must enforce the use of suitable security mechanisms to protect the communications channels. WiFi connections using WPA2 Enterprise as a minimum are preferred. Where the use of Bluetooth or other wireless networking protocols is unavoidable, the product must enforce the use of secure protocols at higher levels in the communications stack to provide encryption and authentication protection such as TLS, employing NIST approved cryptographic algorithms.
(Note also DEP.408, which requires that wireless networks are not used on any site requiring more than a basic level of protection.)</t>
    </r>
  </si>
  <si>
    <r>
      <rPr>
        <sz val="11"/>
        <color theme="6" tint="-0.249977111117893"/>
        <rFont val="Calibri"/>
        <family val="2"/>
        <scheme val="minor"/>
      </rPr>
      <t xml:space="preserve">The product is required to use approved cryptographic algorithms to protect communications traffic on untrusted links.
</t>
    </r>
    <r>
      <rPr>
        <sz val="12"/>
        <color theme="1"/>
        <rFont val="Calibri (Body)"/>
      </rPr>
      <t>Any communications link that is partially or entirely outside the secure enclave must be regarded as untrusted. 
Data must be protected in transit. Non-sensitive data needs to be provided with integrity protection at minimum.  Sensitive data must be encrypted and integrity protected.  The cryptographic algorithms and cipher suites used must be NIST approved.
Guidance on suitable means to protect data in transit can be found at [TLS_NCSC] and [IPsec_NCSC].</t>
    </r>
  </si>
  <si>
    <r>
      <rPr>
        <sz val="11"/>
        <color theme="6" tint="-0.249977111117893"/>
        <rFont val="Calibri"/>
        <family val="2"/>
        <scheme val="minor"/>
      </rPr>
      <t xml:space="preserve">The product is required to enforce a password policy defined by an administrator, or an MFA authentication mechanism that is unique to each user.
</t>
    </r>
    <r>
      <rPr>
        <sz val="12"/>
        <color theme="1"/>
        <rFont val="Calibri (Body)"/>
      </rPr>
      <t xml:space="preserve">If users are not required to use an MFA authentication mechanism that is unique to each user, there must be a password policy that, as a minimum, meets the requirements defined in Appendix C of this document.
The developer shall identify all passwords for which default values are defined in the product.
</t>
    </r>
    <r>
      <rPr>
        <sz val="11"/>
        <color theme="6" tint="-0.249977111117893"/>
        <rFont val="Calibri"/>
        <family val="2"/>
        <scheme val="minor"/>
      </rPr>
      <t xml:space="preserve">The product is required to lock out a session after a defined period of inactivity, requiring the user to re-authenticate.
</t>
    </r>
    <r>
      <rPr>
        <sz val="12"/>
        <color theme="1"/>
        <rFont val="Calibri (Body)"/>
      </rPr>
      <t>Inactivity period may be configurable but must be no longer than 15 minutes for admin roles and any roles used outside the secure area; but may be up to 120 minutes for roles that are used in a secure area for passive review of data (such as CCTV).</t>
    </r>
  </si>
  <si>
    <r>
      <rPr>
        <sz val="11"/>
        <color theme="6" tint="-0.249977111117893"/>
        <rFont val="Calibri"/>
        <family val="2"/>
        <scheme val="minor"/>
      </rPr>
      <t xml:space="preserve">The product is required to ensure that cloud services meet NCSC Cloud Security Principles.
</t>
    </r>
    <r>
      <rPr>
        <sz val="12"/>
        <color theme="1"/>
        <rFont val="Calibri (Body)"/>
      </rPr>
      <t>If the product uses external cloud services, the developer must state how they meet the NCSC Cloud Security Principles as defined in the NCSC Cloud security guidance [Cloud]. The cloud service provider must have published their response to the NCSC Cloud Security Principles.
Note that in producing a Tailored Security Characteristic for a specific product evaluation, the evaluators shall include an identification of the services and assets that are to be deployed using external cloud services.</t>
    </r>
  </si>
  <si>
    <r>
      <rPr>
        <sz val="11"/>
        <color theme="6" tint="-0.249977111117893"/>
        <rFont val="Calibri"/>
        <family val="2"/>
        <scheme val="minor"/>
      </rPr>
      <t xml:space="preserve">The deployment is required to ensure that sensitive data is stored using encrypted data protection functions of the host platform.
</t>
    </r>
    <r>
      <rPr>
        <sz val="12"/>
        <color theme="1"/>
        <rFont val="Calibri (Body)"/>
      </rPr>
      <t>Devices containing sensitive data must be configured to use the protection afforded by mechanisms such as BitLocker or equivalents. Refer to [DSG] for specific guidance for end-user devices.
If devices that contain sensitive data are removed from the secure enclave (e.g. for specialist analysis) then this must be done under procedural controls that minimise the specific risks to the deployment.</t>
    </r>
  </si>
  <si>
    <r>
      <rPr>
        <sz val="11"/>
        <color theme="6" tint="-0.249977111117893"/>
        <rFont val="Calibri"/>
        <family val="2"/>
        <scheme val="minor"/>
      </rPr>
      <t xml:space="preserve">The deployment is required to employ tamper evident measures at access points on product.
</t>
    </r>
    <r>
      <rPr>
        <sz val="12"/>
        <color theme="1"/>
        <rFont val="Calibri (Body)"/>
      </rPr>
      <t xml:space="preserve">Use tamper evidence measures (e.g. stickers) to make entry to system internals detectable by physical inspection. Measures such as tamper seals should be of restricted availability, or should require use of a special tool with restricted availability, to prevent an attacker successfully replacing one with a new, undamaged seal. CPNI approved tamper products (such as a CPNI Rated seal) should be used. 
End user devices, servers, and other high functioning devices, that are protected by appropriate measures specified in [DSG] guidance (or equivalent measures) to encrypt local data, such as Bitlocker, are not required to have a tamper-protection boundary.
</t>
    </r>
    <r>
      <rPr>
        <sz val="11"/>
        <color theme="6" tint="-0.249977111117893"/>
        <rFont val="Calibri"/>
        <family val="2"/>
        <scheme val="minor"/>
      </rPr>
      <t xml:space="preserve">The deployment is required to provide advice on the tamper threat and tamper evidence inspection. 
</t>
    </r>
    <r>
      <rPr>
        <sz val="12"/>
        <color theme="1"/>
        <rFont val="Calibri (Body)"/>
      </rPr>
      <t>Advice should include looking for possible damage to tamper evident measures. In the event of tampering, the event should be reported as soon as possible, and the product must be removed from use immediately. Any product that shows evidence of tampering must not be returned to service.</t>
    </r>
    <r>
      <rPr>
        <sz val="11"/>
        <color theme="6" tint="-0.249977111117893"/>
        <rFont val="Calibri"/>
        <family val="2"/>
        <scheme val="minor"/>
      </rPr>
      <t xml:space="preserve">
The deployment is required to implement physical security for secure area and secure enclave devices such that only an administrator can gain local access to the product (e.g. product sited in a locked room).
</t>
    </r>
    <r>
      <rPr>
        <sz val="12"/>
        <color theme="1"/>
        <rFont val="Calibri (Body)"/>
      </rPr>
      <t>The deployment guidance must make it clear which devices need to be deployed in the secure area or secure enclave with appropriate physical protection.</t>
    </r>
  </si>
  <si>
    <r>
      <rPr>
        <sz val="11"/>
        <color theme="6" tint="-0.249977111117893"/>
        <rFont val="Calibri"/>
        <family val="2"/>
        <scheme val="minor"/>
      </rPr>
      <t xml:space="preserve">The deployment is required to ensure that management interfaces are not accessible in non-secure areas.
</t>
    </r>
    <r>
      <rPr>
        <sz val="12"/>
        <color theme="1"/>
        <rFont val="Calibri (Body)"/>
      </rPr>
      <t>End user devices that are employed to access management interfaces must not be accessible in a non-secure area. Admin access to subsystems that are deployed within the secure enclave, must also be within the secure enclave. Admin access to subsystems that are deployed outside the secure enclave but within a secure area, may be within the same secure area.</t>
    </r>
  </si>
  <si>
    <r>
      <rPr>
        <sz val="11"/>
        <color theme="6" tint="-0.249977111117893"/>
        <rFont val="Calibri"/>
        <family val="2"/>
        <scheme val="minor"/>
      </rPr>
      <t xml:space="preserve">The deployment is required to ensure that an administrator is provided with a configuration tool, or other method, to initially set it up into a suitable configuration.
</t>
    </r>
    <r>
      <rPr>
        <sz val="12"/>
        <color theme="1"/>
        <rFont val="Calibri (Body)"/>
      </rPr>
      <t xml:space="preserve">The deployment guidance must ensure that an administrator is advised to perform the initial configuration using a supplied tool, policy template, or specific configuration guide to achieve this in as few steps as possible.
The deployment guidance must describe how an administrator can check that the deployment is in the evaluated configuration after initial installation and during subsequent operation. 
The deployment guidance must describe any security assumptions for the environment (secure enclave/secure area/non-secure area) in which each component is intended to be deployed. </t>
    </r>
  </si>
  <si>
    <r>
      <rPr>
        <sz val="11"/>
        <color theme="6" tint="-0.249977111117893"/>
        <rFont val="Calibri"/>
        <family val="2"/>
        <scheme val="minor"/>
      </rPr>
      <t xml:space="preserve">The deployment is required to configure endpoints in line with good IT practice as part of a risk-managed accredited system.
</t>
    </r>
    <r>
      <rPr>
        <sz val="12"/>
        <color theme="1"/>
        <rFont val="Calibri (Body)"/>
      </rPr>
      <t>If the endpoint device is provided with the product, configuration guidance must be provided equivalent to the relevant NCSC Device Security Guidance. If the endpoint device is not provided with the product, the relevant security guidance for end user devices provided at [DSG] must be followed where possible.</t>
    </r>
  </si>
  <si>
    <r>
      <rPr>
        <sz val="11"/>
        <color theme="6" tint="-0.249977111117893"/>
        <rFont val="Calibri"/>
        <family val="2"/>
        <scheme val="minor"/>
      </rPr>
      <t xml:space="preserve">The deployment is required to ensure that wireless networks are secured
</t>
    </r>
    <r>
      <rPr>
        <sz val="12"/>
        <color theme="1"/>
        <rFont val="Calibri (Body)"/>
      </rPr>
      <t xml:space="preserve">The product documentation, and any CSE entry for the product, shall identify and describe its use of wireless technology and shall identify any wireless capabilities that are required to be disabled to meet the requirements of its Tailored Security Characteristic. 
If the product uses wireless technologies, it must be configured to use suitable security mechanisms to protect the communications channels. WiFi connections must use WPA2 Enterprise as a minimum. Where the use of Bluetooth or other wireless networking protocols is unavoidable, this means enforcing the use of secure protocols at higher levels in the communications stack to provide encryption and authentication protection such as TLS, employing NIST approved cryptographic algorithms.
Wireless technologies must not be used on any site requiring more than a basic level of protection (see DEP.408). 
Where wireless capabilities need to be disabled, the product documentation shall describe how to carry out this disabling, and how the disabled status can be checked at any point. </t>
    </r>
  </si>
  <si>
    <r>
      <rPr>
        <sz val="11"/>
        <color theme="6" tint="-0.249977111117893"/>
        <rFont val="Calibri"/>
        <family val="2"/>
        <scheme val="minor"/>
      </rPr>
      <t>The deployment is required to enforce a password policy that requires passwords to be changed upon suspicion that a password has been compromised.</t>
    </r>
    <r>
      <rPr>
        <sz val="12"/>
        <color theme="1"/>
        <rFont val="Calibri"/>
        <family val="2"/>
        <scheme val="minor"/>
      </rPr>
      <t xml:space="preserve">
The password policy must be at least as robust as that defined in Appendix C of this document. No previous password shall be allowed by the product, in case they have been breached.</t>
    </r>
    <r>
      <rPr>
        <sz val="11"/>
        <color theme="6" tint="-0.249977111117893"/>
        <rFont val="Calibri"/>
        <family val="2"/>
        <scheme val="minor"/>
      </rPr>
      <t xml:space="preserve">
The deployment is required to ensure that default passwords are changed at installation.</t>
    </r>
    <r>
      <rPr>
        <sz val="12"/>
        <color theme="1"/>
        <rFont val="Calibri"/>
        <family val="2"/>
        <scheme val="minor"/>
      </rPr>
      <t xml:space="preserve">
</t>
    </r>
    <r>
      <rPr>
        <sz val="12"/>
        <color theme="1"/>
        <rFont val="Calibri (Body)"/>
      </rPr>
      <t>Default passwords must be changed, at installation, to passwords that comply with the password policy. An installation will not be considered CAPSS compliant if the default passwords have not been changed. Note that in future versions of this SC, this requirement may be strengthened to require the product to enforce the change of passwords at installation.</t>
    </r>
    <r>
      <rPr>
        <sz val="12"/>
        <color theme="1"/>
        <rFont val="Calibri"/>
        <family val="2"/>
        <scheme val="minor"/>
      </rPr>
      <t xml:space="preserve">
</t>
    </r>
  </si>
  <si>
    <r>
      <rPr>
        <sz val="11"/>
        <color theme="6" tint="-0.249977111117893"/>
        <rFont val="Calibri (Body)"/>
      </rPr>
      <t>The deployment is required to authenticate and protect the confidentiality and integrity of all management connections using a secure protocol.</t>
    </r>
    <r>
      <rPr>
        <sz val="11"/>
        <color theme="1"/>
        <rFont val="Calibri"/>
        <family val="2"/>
        <scheme val="minor"/>
      </rPr>
      <t xml:space="preserve">
</t>
    </r>
    <r>
      <rPr>
        <sz val="12"/>
        <color theme="1"/>
        <rFont val="Calibri (Body)"/>
      </rPr>
      <t xml:space="preserve">The deployment guidance must specify that access be protected by a secure protocol configured to provide authentication and confidentiality protection.
(As noted for DEV.506, serial console connections are not required to use secure protocols.)
The deployment guidance must specify that remote access is disabled by default and identify the specific actions required during installation (or subsequently) to enable it.
</t>
    </r>
    <r>
      <rPr>
        <sz val="11"/>
        <color theme="6" tint="-0.249977111117893"/>
        <rFont val="Calibri (Body)"/>
      </rPr>
      <t xml:space="preserve">The deployment is required to authenticate all administrators by using MFA.
</t>
    </r>
    <r>
      <rPr>
        <sz val="12"/>
        <color theme="1"/>
        <rFont val="Calibri (Body)"/>
      </rPr>
      <t>The deployment guidance must specify the use of MFA authentication for admin users.</t>
    </r>
  </si>
  <si>
    <r>
      <rPr>
        <sz val="11"/>
        <color theme="6" tint="-0.249977111117893"/>
        <rFont val="Calibri"/>
        <family val="2"/>
        <scheme val="minor"/>
      </rPr>
      <t xml:space="preserve">The deployment is required to provide the ability to automatically transfer log records to an external device.
</t>
    </r>
    <r>
      <rPr>
        <sz val="12"/>
        <color theme="1"/>
        <rFont val="Calibri (Body)"/>
      </rPr>
      <t xml:space="preserve">The deployment guidance must advise an administrator to configure the product to automatically transfer logs to an external device and provide sufficient information to enable it to be configured. </t>
    </r>
    <r>
      <rPr>
        <sz val="11"/>
        <color theme="6" tint="-0.249977111117893"/>
        <rFont val="Calibri"/>
        <family val="2"/>
        <scheme val="minor"/>
      </rPr>
      <t xml:space="preserve">
The deployment is required to protect the integrity of log records in transit.
</t>
    </r>
    <r>
      <rPr>
        <sz val="12"/>
        <color theme="1"/>
        <rFont val="Calibri (Body)"/>
      </rPr>
      <t>The deployment guidance must advise an administrator to ensure that the integrity of logs are protected in transit, and provide sufficient information to enable it to be configured.</t>
    </r>
  </si>
  <si>
    <r>
      <rPr>
        <sz val="11"/>
        <color theme="6" tint="-0.249977111117893"/>
        <rFont val="Calibri"/>
        <family val="2"/>
        <scheme val="minor"/>
      </rPr>
      <t xml:space="preserve">The product is required to log all events deemed of interest to an operator investigating a potential event or incident.
</t>
    </r>
    <r>
      <rPr>
        <sz val="12"/>
        <color theme="1"/>
        <rFont val="Calibri (Body)"/>
      </rPr>
      <t>Logs here are intended to cover event and information logs rather than diagnostic or debug logs. Log data must be detailed enough to allow forensic investigation during any incident management. Sensitive data such as passwords and keys must not be written to the logs.
Note that in producing a Tailored Security Characteristic for a specific product evaluation, the evaluators shall determine the specific events of interest for each element.
Events logged must include as a minimum:
•	Authentication attempts
•	Loss of connection with devices/loss of network connectivity (if available)
•	Change of software or firmware versions
•	Tamper events (if available)
•	Change of configuration
•	Change of time
•	Deletion of logs (or log entries), including archiving of logs if this causes the deletion.</t>
    </r>
  </si>
  <si>
    <t>Management Interface protection</t>
  </si>
  <si>
    <r>
      <rPr>
        <sz val="11"/>
        <color theme="6" tint="-0.249977111117893"/>
        <rFont val="Calibri"/>
        <family val="2"/>
        <scheme val="minor"/>
      </rPr>
      <t xml:space="preserve">The evaluator will ensure that all cryptographic algorithms employed for security functionality have been validated as per the ‘Cryptography Review’ section in the NCSC CPA Process for Performing Foundation Grade Evaluations document [PPFGE]. </t>
    </r>
    <r>
      <rPr>
        <sz val="12"/>
        <color theme="1"/>
        <rFont val="Calibri"/>
        <family val="2"/>
        <scheme val="minor"/>
      </rPr>
      <t xml:space="preserve">
The evaluator shall include in this activity a confirmation (by reference to relevant CAVP or equivalent certificates) that component cryptographic primitives have been independently validated for correctness. 
Where cryptographic algorithms claim certification under CAVP (or equivalent external certification), then the evaluator shall confirm that this certification has been achieved for the relevant hardware/firmware/software components of the product, at the relevant version for the component. 
Where cryptographic algorithms have not been certified under CAVP (or equivalent external certification), the developers must discuss the suitability with CPNI before the product evaluation commences. CPNI will confirm the suitability of the implementation with NCSC before the evaluation can proceed.
This must include all cryptographic algorithms used in communications protocols. 
The evaluators shall verify that the product does not include any other cryptographic algorithms that have not been validated.
</t>
    </r>
  </si>
  <si>
    <r>
      <rPr>
        <sz val="11"/>
        <color theme="6" tint="-0.249977111117893"/>
        <rFont val="Calibri"/>
        <family val="2"/>
        <scheme val="minor"/>
      </rPr>
      <t>The evaluator will ensure that the product supports the use of software updates.</t>
    </r>
    <r>
      <rPr>
        <sz val="12"/>
        <color theme="1"/>
        <rFont val="Calibri"/>
        <family val="2"/>
        <scheme val="minor"/>
      </rPr>
      <t xml:space="preserve">
The evaluator will demonstrate that a successful update can be performed.
</t>
    </r>
  </si>
  <si>
    <r>
      <rPr>
        <sz val="11"/>
        <color theme="6" tint="-0.249977111117893"/>
        <rFont val="Calibri"/>
        <family val="2"/>
        <scheme val="minor"/>
      </rPr>
      <t>The evaluator will ensure that the product rejects update attempts using software with missing or invalid proof of authenticity.</t>
    </r>
    <r>
      <rPr>
        <sz val="12"/>
        <color theme="1"/>
        <rFont val="Calibri"/>
        <family val="2"/>
        <scheme val="minor"/>
      </rPr>
      <t xml:space="preserve">
Software for the initial installation and also for subsequent updates must be signed in such a way that it can be verified before installation or before an update is applied.
In exceptional cases, such as a highly constrained device, software installation or updating may not be feasible. In such cases suitable rationales must have been examined under DEV.106 and DEV.107.
</t>
    </r>
  </si>
  <si>
    <r>
      <rPr>
        <sz val="11"/>
        <color theme="6" tint="-0.249977111117893"/>
        <rFont val="Calibri"/>
        <family val="2"/>
        <scheme val="minor"/>
      </rPr>
      <t>The evaluator will verify the state of each disabled interface.</t>
    </r>
    <r>
      <rPr>
        <sz val="12"/>
        <color theme="1"/>
        <rFont val="Calibri"/>
        <family val="2"/>
        <scheme val="minor"/>
      </rPr>
      <t xml:space="preserve">
All disabled interfaces present in the operational state of the device (after installation) shall be identified and the disabled state of each shall be verified to confirm that it is not possible to use the interface. The evaluator will ensure that justification has been provided that any interface that is not disabled is required during normal operation. Physical interfaces include removable media.
</t>
    </r>
    <r>
      <rPr>
        <sz val="11"/>
        <color theme="6" tint="-0.249977111117893"/>
        <rFont val="Calibri"/>
        <family val="2"/>
        <scheme val="minor"/>
      </rPr>
      <t>The evaluator will verify that disabled interfaces can only be re-enabled with authentication by the manufacturer.</t>
    </r>
    <r>
      <rPr>
        <sz val="12"/>
        <color theme="1"/>
        <rFont val="Calibri"/>
        <family val="2"/>
        <scheme val="minor"/>
      </rPr>
      <t xml:space="preserve">
Secure debug interfaces are permitted as long as they require MFA authentication by the manufacturer or installer/integrator using credentials that are unique per device.
</t>
    </r>
  </si>
  <si>
    <r>
      <rPr>
        <sz val="11"/>
        <color theme="6" tint="-0.249977111117893"/>
        <rFont val="Calibri"/>
        <family val="2"/>
        <scheme val="minor"/>
      </rPr>
      <t>The evaluator will validate the developer’s assertions regarding tamper response.</t>
    </r>
    <r>
      <rPr>
        <sz val="12"/>
        <color theme="1"/>
        <rFont val="Calibri"/>
        <family val="2"/>
        <scheme val="minor"/>
      </rPr>
      <t xml:space="preserve">
The evaluator shall verify by testing that removing or opening any part of the tamper-protection boundary that is designed to be separately removed or opened shall be detectable and cause an alert and a log entry. The alert may be indicated by various means such as an alarm or flashing indicator or an alert raised at a connected controller when the connection is lost.
Attempts to tamper with a device that is not designed to be opened should be detectable and result in an alert and log entry being caused.
End user devices that are protected by appropriate measures specified in [EUD] guidance to encrypt local data, such as Bitlocker, are not required to generate a tamper alert but their disconnection from a controller must be alerted by the controller.
</t>
    </r>
  </si>
  <si>
    <r>
      <rPr>
        <sz val="11"/>
        <color theme="6" tint="-0.249977111117893"/>
        <rFont val="Calibri"/>
        <family val="2"/>
        <scheme val="minor"/>
      </rPr>
      <t>The evaluator will verify that the product remains secure in the event of power loss.</t>
    </r>
    <r>
      <rPr>
        <sz val="12"/>
        <color theme="1"/>
        <rFont val="Calibri"/>
        <family val="2"/>
        <scheme val="minor"/>
      </rPr>
      <t xml:space="preserve">
The evaluator shall confirm that, in the event of a loss of power, the failure of the device does not undermine the security requirements or cause other devices to fail or behave in a way that undermines the security requirements. 
The evaluator shall confirm that, when power is restored after a failure, the device restarts in a state that does not undermine the security requirements or cause other devices to fail or behave in a way that undermines the security requirements.
</t>
    </r>
  </si>
  <si>
    <r>
      <rPr>
        <sz val="11"/>
        <color theme="6" tint="-0.249977111117893"/>
        <rFont val="Calibri"/>
        <family val="2"/>
        <scheme val="minor"/>
      </rPr>
      <t>The evaluator will confirm the tamper-protection boundary.</t>
    </r>
    <r>
      <rPr>
        <sz val="12"/>
        <color theme="1"/>
        <rFont val="Calibri"/>
        <family val="2"/>
        <scheme val="minor"/>
      </rPr>
      <t xml:space="preserve">
The evaluator shall confirm that the outer casing of the device is a metal, hard plastic, or equivalent Production Grade enclosure. The device casing shall not allow inspection or visibility of the internal layout or components of the device, other than by breach of the tamper-protection boundary, and shall therefore be opaque within the visible spectrum (other than areas required for a sensor or to provide visibility of a user interface). This may be achieved by the case itself or by a lining applied to the case. 
End user devices that are protected by appropriate measures specified in [EUD] guidance to encrypt local data, such as Bitlocker, are not required to have a tamper-protection boundary.
</t>
    </r>
  </si>
  <si>
    <r>
      <rPr>
        <sz val="11"/>
        <color theme="6" tint="-0.249977111117893"/>
        <rFont val="Calibri"/>
        <family val="2"/>
        <scheme val="minor"/>
      </rPr>
      <t>The evaluator will confirm that the configuration tool, or other method, initially sets the product up into a suitable configuration.</t>
    </r>
    <r>
      <rPr>
        <sz val="12"/>
        <color theme="1"/>
        <rFont val="Calibri"/>
        <family val="2"/>
        <scheme val="minor"/>
      </rPr>
      <t xml:space="preserve">
The evaluator will employ the tool, policy template, or specific configuration guide to ensure that it works successfully and results in a configuration of the product that meets the requirements.
</t>
    </r>
  </si>
  <si>
    <t>The evaluator will confirm that only authenticated administrators are able to change the product's security enforcing settings.</t>
  </si>
  <si>
    <r>
      <rPr>
        <sz val="11"/>
        <color theme="6" tint="-0.249977111117893"/>
        <rFont val="Calibri"/>
        <family val="2"/>
        <scheme val="minor"/>
      </rPr>
      <t>The evaluator will confirm that the product’s security enforcing settings can be securely backed up and restored.</t>
    </r>
    <r>
      <rPr>
        <sz val="12"/>
        <color theme="1"/>
        <rFont val="Calibri"/>
        <family val="2"/>
        <scheme val="minor"/>
      </rPr>
      <t xml:space="preserve">
The evaluator will confirm that backup and restore can only be carried out by an appropriately authorised administrator.
</t>
    </r>
  </si>
  <si>
    <r>
      <rPr>
        <sz val="11"/>
        <color theme="6" tint="-0.249977111117893"/>
        <rFont val="Calibri"/>
        <family val="2"/>
        <scheme val="minor"/>
      </rPr>
      <t>The evaluator will confirm that only necessary protocols and services are available on the device.</t>
    </r>
    <r>
      <rPr>
        <sz val="12"/>
        <color theme="1"/>
        <rFont val="Calibri"/>
        <family val="2"/>
        <scheme val="minor"/>
      </rPr>
      <t xml:space="preserve">
The evaluator will verify that the only network ports and services open on the device are those that are necessary for operation of the device as claimed by the developer.
</t>
    </r>
  </si>
  <si>
    <r>
      <rPr>
        <sz val="11"/>
        <color theme="6" tint="-0.249977111117893"/>
        <rFont val="Calibri"/>
        <family val="2"/>
        <scheme val="minor"/>
      </rPr>
      <t>The evaluator will confirm that wireless networks are secured.</t>
    </r>
    <r>
      <rPr>
        <sz val="12"/>
        <color theme="1"/>
        <rFont val="Calibri"/>
        <family val="2"/>
        <scheme val="minor"/>
      </rPr>
      <t xml:space="preserve">
The evaluator will confirm that wireless technologies used by the product enforce the use of suitable security mechanisms to protect the communications channels. WiFi connections must use WPA2 Enterprise as a minimum. Where the use of Bluetooth or other wireless networking protocols is unavoidable, the product must enforce the use of secure protocols at higher levels in the communications stack to provide encryption and authentication protection such as TLS, employing NIST approved cryptographic algorithms.
</t>
    </r>
  </si>
  <si>
    <r>
      <rPr>
        <sz val="11"/>
        <color theme="6" tint="-0.249977111117893"/>
        <rFont val="Calibri"/>
        <family val="2"/>
        <scheme val="minor"/>
      </rPr>
      <t>The evaluator will verify that the whitelist is used if available.</t>
    </r>
    <r>
      <rPr>
        <sz val="12"/>
        <color theme="1"/>
        <rFont val="Calibri"/>
        <family val="2"/>
        <scheme val="minor"/>
      </rPr>
      <t xml:space="preserve">
If the product offers a whitelist feature such as MAC filtering, or [IEEE802.1X], the evaluator will verify that a device that is not whitelisted cannot connect.
</t>
    </r>
  </si>
  <si>
    <r>
      <rPr>
        <sz val="11"/>
        <color theme="6" tint="-0.249977111117893"/>
        <rFont val="Calibri"/>
        <family val="2"/>
        <scheme val="minor"/>
      </rPr>
      <t>The evaluator will verify that time synchronisation is used to ensure all devices have a reference time source.</t>
    </r>
    <r>
      <rPr>
        <sz val="12"/>
        <color theme="1"/>
        <rFont val="Calibri"/>
        <family val="2"/>
        <scheme val="minor"/>
      </rPr>
      <t xml:space="preserve">
The time synchronisation can be obtained from an external time server or an internal time server with a trusted time source, using a suitable protocol such as NTP or PTP. This must only use a major version that is still supported, for which all up to date security patches have been applied. Where the time can be set on a device directly, the evaluators will verify that this can only be performed by an authorised and authenticated security administrator. Where the time is obtained from a time server, the evaluators will verify that the time on a device is synchronised with the time server. Where multiple protocols are supported for establishing a connection with the time server, the evaluators shall repeat test for each supported protocol.</t>
    </r>
  </si>
  <si>
    <r>
      <rPr>
        <sz val="11"/>
        <color theme="6" tint="-0.249977111117893"/>
        <rFont val="Calibri"/>
        <family val="2"/>
        <scheme val="minor"/>
      </rPr>
      <t>The evaluator will verify that the network setup uses segregated networks.</t>
    </r>
    <r>
      <rPr>
        <sz val="12"/>
        <color theme="1"/>
        <rFont val="Calibri"/>
        <family val="2"/>
        <scheme val="minor"/>
      </rPr>
      <t xml:space="preserve">
If the product is supplied with network setup, the evaluators will verify that this uses VLANs or other network segregation approaches to separate unrelated components. As a minimum, the evaluators will verify that any management interface is on a separate VLAN.
</t>
    </r>
  </si>
  <si>
    <r>
      <rPr>
        <sz val="11"/>
        <color theme="6" tint="-0.249977111117893"/>
        <rFont val="Calibri"/>
        <family val="2"/>
        <scheme val="minor"/>
      </rPr>
      <t>The evaluator will verify that the device’s behaviour is stable when processing incoming network traffic.</t>
    </r>
    <r>
      <rPr>
        <sz val="12"/>
        <color theme="1"/>
        <rFont val="Calibri"/>
        <family val="2"/>
        <scheme val="minor"/>
      </rPr>
      <t xml:space="preserve">
The evaluator shall confirm by testing that large amounts of incoming network traffic do not cause the device to crash or suffer a general failure resulting in a denial of service (either through implementation weakness or simple resource exhaustion). 
</t>
    </r>
  </si>
  <si>
    <r>
      <rPr>
        <sz val="11"/>
        <color theme="6" tint="-0.249977111117893"/>
        <rFont val="Calibri"/>
        <family val="2"/>
        <scheme val="minor"/>
      </rPr>
      <t>The evaluator will verify that sensitive data is encrypted on untrusted communications links.</t>
    </r>
    <r>
      <rPr>
        <sz val="12"/>
        <color theme="1"/>
        <rFont val="Calibri"/>
        <family val="2"/>
        <scheme val="minor"/>
      </rPr>
      <t xml:space="preserve">
The evaluator will examine the content of captured traffic to confirm that sensitive data is suitably encrypted.
</t>
    </r>
  </si>
  <si>
    <r>
      <rPr>
        <sz val="11"/>
        <color theme="6" tint="-0.249977111117893"/>
        <rFont val="Calibri"/>
        <family val="2"/>
        <scheme val="minor"/>
      </rPr>
      <t>The evaluator will perform fuzz testing of the available interfaces.</t>
    </r>
    <r>
      <rPr>
        <sz val="12"/>
        <color theme="1"/>
        <rFont val="Calibri"/>
        <family val="2"/>
        <scheme val="minor"/>
      </rPr>
      <t xml:space="preserve">
Fuzz testing is described in more detail in the Process for Performing Foundation Grade Evaluations [PPFGE]. Interfaces that are disabled and that cannot be directly accessed without physical modification involving breach of the tamper-protection boundary are not included in the scope of fuzz testing. 
If the product includes separate components with inter-component interfaces between the components that provide a channel between them partially or entirely outside the secure enclave, then these inter-component interfaces shall be included in the scope of fuzz testing.
</t>
    </r>
  </si>
  <si>
    <r>
      <rPr>
        <sz val="11"/>
        <color theme="6" tint="-0.249977111117893"/>
        <rFont val="Calibri"/>
        <family val="2"/>
        <scheme val="minor"/>
      </rPr>
      <t>The evaluator will verify that the product will operate correctly from a standard account with the minimum privileges required for the user’s role.</t>
    </r>
    <r>
      <rPr>
        <sz val="12"/>
        <color theme="1"/>
        <rFont val="Calibri"/>
        <family val="2"/>
        <scheme val="minor"/>
      </rPr>
      <t xml:space="preserve">
If the configuration of users is set up by a configuration tool supplied with or as part of the product, the evaluator shall examine the account privileges set up for each user role to determine whether only the privileges required for that role have been assigned. 
If the configuration is not set automatically, the evaluator will verify that, following installation according to the deployment guidance, the account privileges set up for each user role have been assigned only the privileges required for that role. 
</t>
    </r>
  </si>
  <si>
    <r>
      <rPr>
        <sz val="11"/>
        <color theme="6" tint="-0.249977111117893"/>
        <rFont val="Calibri"/>
        <family val="2"/>
        <scheme val="minor"/>
      </rPr>
      <t>The evaluator will test that the password policy defined by an administrator is enforced.</t>
    </r>
    <r>
      <rPr>
        <sz val="12"/>
        <color theme="1"/>
        <rFont val="Calibri"/>
        <family val="2"/>
        <scheme val="minor"/>
      </rPr>
      <t xml:space="preserve">
If a MFA authentication mechanism is not in use for non-admin users, the evaluators shall verify that the defined password policy is enforced.
</t>
    </r>
    <r>
      <rPr>
        <sz val="11"/>
        <color theme="6" tint="-0.249977111117893"/>
        <rFont val="Calibri"/>
        <family val="2"/>
        <scheme val="minor"/>
      </rPr>
      <t>The evaluator will verify that sessions are locked after a defined period of inactivity, requiring the user to re-authenticate.</t>
    </r>
    <r>
      <rPr>
        <sz val="12"/>
        <color theme="1"/>
        <rFont val="Calibri"/>
        <family val="2"/>
        <scheme val="minor"/>
      </rPr>
      <t xml:space="preserve">
</t>
    </r>
  </si>
  <si>
    <r>
      <rPr>
        <sz val="11"/>
        <color theme="6" tint="-0.249977111117893"/>
        <rFont val="Calibri"/>
        <family val="2"/>
        <scheme val="minor"/>
      </rPr>
      <t>The evaluator will test that the log includes all events deemed of interest.</t>
    </r>
    <r>
      <rPr>
        <sz val="12"/>
        <color theme="1"/>
        <rFont val="Calibri"/>
        <family val="2"/>
        <scheme val="minor"/>
      </rPr>
      <t xml:space="preserve">
The evaluator will test that appropriate events are written to a log, based on those events identified for DEV.600. 
</t>
    </r>
  </si>
  <si>
    <r>
      <rPr>
        <sz val="11"/>
        <color theme="6" tint="-0.249977111117893"/>
        <rFont val="Calibri"/>
        <family val="2"/>
        <scheme val="minor"/>
      </rPr>
      <t>The evaluator will verify that all log entries are time stamped.</t>
    </r>
    <r>
      <rPr>
        <sz val="12"/>
        <color theme="1"/>
        <rFont val="Calibri"/>
        <family val="2"/>
        <scheme val="minor"/>
      </rPr>
      <t xml:space="preserve">
The evaluator will confirm that timestamps are synchronised to a reliable reference time source.
</t>
    </r>
    <r>
      <rPr>
        <sz val="11"/>
        <color theme="6" tint="-0.249977111117893"/>
        <rFont val="Calibri"/>
        <family val="2"/>
        <scheme val="minor"/>
      </rPr>
      <t>The evaluator will verify that only an authenticated administrator can manage logs.</t>
    </r>
    <r>
      <rPr>
        <sz val="12"/>
        <color theme="1"/>
        <rFont val="Calibri"/>
        <family val="2"/>
        <scheme val="minor"/>
      </rPr>
      <t xml:space="preserve">
</t>
    </r>
    <r>
      <rPr>
        <sz val="11"/>
        <color theme="6" tint="-0.249977111117893"/>
        <rFont val="Calibri"/>
        <family val="2"/>
        <scheme val="minor"/>
      </rPr>
      <t>The evaluator will verify that no modification of log entries is allowed.</t>
    </r>
    <r>
      <rPr>
        <sz val="12"/>
        <color theme="1"/>
        <rFont val="Calibri"/>
        <family val="2"/>
        <scheme val="minor"/>
      </rPr>
      <t xml:space="preserve">
This includes confirmation that it is not possible to delete log entries. 
</t>
    </r>
    <r>
      <rPr>
        <sz val="11"/>
        <color theme="6" tint="-0.249977111117893"/>
        <rFont val="Calibri"/>
        <family val="2"/>
        <scheme val="minor"/>
      </rPr>
      <t>The evaluator will verify that the administrator is alerted before logs are overwritten.</t>
    </r>
    <r>
      <rPr>
        <sz val="12"/>
        <color theme="1"/>
        <rFont val="Calibri"/>
        <family val="2"/>
        <scheme val="minor"/>
      </rPr>
      <t xml:space="preserve">
</t>
    </r>
  </si>
  <si>
    <r>
      <rPr>
        <sz val="11"/>
        <color theme="6" tint="-0.249977111117893"/>
        <rFont val="Calibri"/>
        <family val="2"/>
        <scheme val="minor"/>
      </rPr>
      <t>The evaluator will verify that it is recorded when a connected device was last seen.</t>
    </r>
    <r>
      <rPr>
        <sz val="12"/>
        <color theme="1"/>
        <rFont val="Calibri"/>
        <family val="2"/>
        <scheme val="minor"/>
      </rPr>
      <t xml:space="preserve">
The evaluator shall confirm that it is possible to identify when a connected device was last seen. Where a device has not been seen for a period above a preset (possibly configurable) limit, a log record must be generated identifying the device that has not been seen. The trigger limit is likely to vary depending on the type of device and appropriate periods of inactivity.
</t>
    </r>
  </si>
  <si>
    <r>
      <rPr>
        <sz val="11"/>
        <color theme="6" tint="-0.249977111117893"/>
        <rFont val="Calibri"/>
        <family val="2"/>
        <scheme val="minor"/>
      </rPr>
      <t>The evaluator will verify that cloud services meet NCSC Cloud Security Principles.</t>
    </r>
    <r>
      <rPr>
        <sz val="12"/>
        <color theme="1"/>
        <rFont val="Calibri"/>
        <family val="2"/>
        <scheme val="minor"/>
      </rPr>
      <t xml:space="preserve">
If the product uses external cloud services, they must meet the NCSC Cloud Security Principles as defined in the NCSC Cloud security guidance [Cloud]. The evaluators will confirm that the product uses the cloud services in accordance with the cloud service provider’s response to the NCSC Cloud Security Principles.
</t>
    </r>
  </si>
  <si>
    <r>
      <rPr>
        <sz val="11"/>
        <color theme="6" tint="-0.249977111117893"/>
        <rFont val="Calibri (Body)"/>
      </rPr>
      <t>The evaluator will verify that the product uses a secure protocol to authenticate all management connections and to protect the confidentiality and integrity of traffic on any management interface.</t>
    </r>
    <r>
      <rPr>
        <sz val="11"/>
        <color theme="1"/>
        <rFont val="Calibri"/>
        <family val="2"/>
        <scheme val="minor"/>
      </rPr>
      <t xml:space="preserve">
(As noted for DEV.506, serial console connections are not required to use secure protocols.)
The evaluators shall also verify that remote access is disabled by default and requires specific action during installation (or subsequently) to enable it.
</t>
    </r>
    <r>
      <rPr>
        <sz val="11"/>
        <color theme="6" tint="-0.249977111117893"/>
        <rFont val="Calibri (Body)"/>
      </rPr>
      <t>The evaluator will verify that the product authenticates all administrators by using MFA.</t>
    </r>
  </si>
  <si>
    <t>DEP.601: Protect access to logs and timestamp log entries</t>
  </si>
  <si>
    <r>
      <rPr>
        <sz val="11"/>
        <color theme="6" tint="-0.249977111117893"/>
        <rFont val="Calibri (Body)"/>
      </rPr>
      <t xml:space="preserve">The deployment is required to describe any redaction function that has been implemented. </t>
    </r>
    <r>
      <rPr>
        <sz val="11"/>
        <color theme="1"/>
        <rFont val="Calibri"/>
        <family val="2"/>
        <scheme val="minor"/>
      </rPr>
      <t xml:space="preserve">
The description must include information on how the redaction is performed, how to limit access to the functionality so that only the nominated administrators can perform a redaction, and the effect of redaction on log records (giving examples to cover all different types of redaction that can result, e.g. for different logs and/or different record types). </t>
    </r>
  </si>
  <si>
    <t>No wireless connectivity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</si>
</sst>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b/>
      <sz val="14"/>
      <color theme="0"/>
      <name val="Calibri"/>
      <family val="2"/>
      <scheme val="minor"/>
    </font>
    <font>
      <b/>
      <sz val="16"/>
      <color theme="0"/>
      <name val="Calibri"/>
      <family val="2"/>
      <scheme val="minor"/>
    </font>
    <font>
      <b/>
      <sz val="12"/>
      <color rgb="FF000000"/>
      <name val="Calibri"/>
      <family val="2"/>
      <scheme val="minor"/>
    </font>
    <font>
      <sz val="12"/>
      <color rgb="FF000000"/>
      <name val="Calibri"/>
      <family val="2"/>
      <scheme val="minor"/>
    </font>
    <font>
      <b/>
      <sz val="12"/>
      <color rgb="FFFFFFFF"/>
      <name val="Calibri"/>
      <family val="2"/>
      <scheme val="minor"/>
    </font>
    <font>
      <b/>
      <sz val="10"/>
      <color rgb="FF000000"/>
      <name val="Calibri"/>
      <family val="2"/>
      <scheme val="minor"/>
    </font>
    <font>
      <sz val="10"/>
      <color rgb="FF000000"/>
      <name val="Calibri"/>
      <family val="2"/>
      <scheme val="minor"/>
    </font>
    <font>
      <b/>
      <i/>
      <sz val="12"/>
      <color rgb="FFFFFFFF"/>
      <name val="Calibri"/>
      <family val="2"/>
      <scheme val="minor"/>
    </font>
    <font>
      <b/>
      <i/>
      <sz val="12"/>
      <color theme="0"/>
      <name val="Calibri"/>
      <family val="2"/>
      <scheme val="minor"/>
    </font>
    <font>
      <b/>
      <sz val="10"/>
      <color rgb="FFFF0000"/>
      <name val="Calibri"/>
      <family val="2"/>
      <scheme val="minor"/>
    </font>
    <font>
      <b/>
      <i/>
      <sz val="10"/>
      <color rgb="FFFF0000"/>
      <name val="Calibri"/>
      <family val="2"/>
      <scheme val="minor"/>
    </font>
    <font>
      <b/>
      <sz val="11"/>
      <color theme="1"/>
      <name val="Calibri"/>
      <family val="2"/>
      <scheme val="minor"/>
    </font>
    <font>
      <sz val="11"/>
      <color theme="6" tint="-0.249977111117893"/>
      <name val="Calibri"/>
      <family val="2"/>
      <scheme val="minor"/>
    </font>
    <font>
      <sz val="10"/>
      <color theme="1"/>
      <name val="Calibri"/>
      <family val="2"/>
      <scheme val="minor"/>
    </font>
    <font>
      <b/>
      <sz val="10"/>
      <color rgb="FF002060"/>
      <name val="Calibri"/>
      <family val="2"/>
      <scheme val="minor"/>
    </font>
    <font>
      <b/>
      <i/>
      <sz val="10"/>
      <color rgb="FF002060"/>
      <name val="Calibri"/>
      <family val="2"/>
      <scheme val="minor"/>
    </font>
    <font>
      <b/>
      <sz val="10"/>
      <color rgb="FF00B050"/>
      <name val="Calibri"/>
      <family val="2"/>
      <scheme val="minor"/>
    </font>
    <font>
      <b/>
      <sz val="11"/>
      <color rgb="FFFF0000"/>
      <name val="Calibri"/>
      <family val="2"/>
      <scheme val="minor"/>
    </font>
    <font>
      <b/>
      <sz val="14"/>
      <color rgb="FF000000"/>
      <name val="Tahoma"/>
      <family val="2"/>
    </font>
    <font>
      <b/>
      <sz val="11"/>
      <color theme="1"/>
      <name val="Calibri"/>
      <family val="2"/>
    </font>
    <font>
      <sz val="11"/>
      <color theme="1"/>
      <name val="Calibri"/>
      <family val="2"/>
    </font>
    <font>
      <sz val="11"/>
      <color rgb="FF000000"/>
      <name val="Calibri"/>
      <family val="2"/>
    </font>
    <font>
      <sz val="9"/>
      <color theme="1"/>
      <name val="Calibri"/>
      <family val="2"/>
      <scheme val="minor"/>
    </font>
    <font>
      <sz val="11"/>
      <color theme="6" tint="-0.249977111117893"/>
      <name val="Calibri (Body)"/>
    </font>
    <font>
      <sz val="12"/>
      <color theme="1"/>
      <name val="Calibri (Body)"/>
    </font>
    <font>
      <sz val="11"/>
      <color theme="1"/>
      <name val="Calibri (Body)"/>
    </font>
  </fonts>
  <fills count="12">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rgb="FFC2D69B"/>
        <bgColor indexed="64"/>
      </patternFill>
    </fill>
    <fill>
      <patternFill patternType="solid">
        <fgColor rgb="FFA6A6A6"/>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3F3F3"/>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3" fillId="0" borderId="0"/>
  </cellStyleXfs>
  <cellXfs count="73">
    <xf numFmtId="0" fontId="0" fillId="0" borderId="0" xfId="0"/>
    <xf numFmtId="0" fontId="4" fillId="2" borderId="1" xfId="1" applyFont="1" applyFill="1" applyBorder="1" applyAlignment="1">
      <alignment horizontal="center" vertical="center"/>
    </xf>
    <xf numFmtId="0" fontId="3" fillId="0" borderId="0" xfId="1" applyAlignment="1">
      <alignment horizontal="left" vertical="center"/>
    </xf>
    <xf numFmtId="0" fontId="1" fillId="3" borderId="1" xfId="1" applyFont="1" applyFill="1" applyBorder="1" applyAlignment="1">
      <alignment horizontal="left" vertical="center"/>
    </xf>
    <xf numFmtId="0" fontId="1" fillId="3" borderId="1" xfId="1" applyFont="1" applyFill="1" applyBorder="1" applyAlignment="1">
      <alignment horizontal="left" vertical="center" wrapText="1"/>
    </xf>
    <xf numFmtId="0" fontId="3" fillId="0" borderId="0" xfId="1"/>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7" fillId="4" borderId="6" xfId="1" applyFont="1" applyFill="1" applyBorder="1" applyAlignment="1">
      <alignment horizontal="left" vertical="center" wrapText="1"/>
    </xf>
    <xf numFmtId="0" fontId="6" fillId="5" borderId="6" xfId="1" applyFont="1" applyFill="1" applyBorder="1" applyAlignment="1">
      <alignment horizontal="center" vertical="center" wrapText="1"/>
    </xf>
    <xf numFmtId="0" fontId="3" fillId="0" borderId="0" xfId="1" applyAlignment="1">
      <alignment horizontal="center"/>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9" fillId="6" borderId="7" xfId="1" applyFont="1" applyFill="1" applyBorder="1" applyAlignment="1">
      <alignment horizontal="center" vertical="center" wrapText="1"/>
    </xf>
    <xf numFmtId="0" fontId="9" fillId="6" borderId="8" xfId="1" applyFont="1" applyFill="1" applyBorder="1" applyAlignment="1">
      <alignment horizontal="center" vertical="center" wrapText="1"/>
    </xf>
    <xf numFmtId="0" fontId="10" fillId="5" borderId="9" xfId="1" applyFont="1" applyFill="1" applyBorder="1" applyAlignment="1">
      <alignment vertical="center" wrapText="1"/>
    </xf>
    <xf numFmtId="0" fontId="9" fillId="5" borderId="10" xfId="1" applyFont="1" applyFill="1" applyBorder="1" applyAlignment="1">
      <alignment horizontal="center" vertical="center" wrapText="1"/>
    </xf>
    <xf numFmtId="0" fontId="10" fillId="0" borderId="9" xfId="1" applyFont="1" applyBorder="1" applyAlignment="1">
      <alignment vertical="center" wrapText="1"/>
    </xf>
    <xf numFmtId="0" fontId="9" fillId="0" borderId="10" xfId="1" applyFont="1" applyBorder="1" applyAlignment="1">
      <alignment horizontal="center" vertical="center" wrapText="1"/>
    </xf>
    <xf numFmtId="0" fontId="10" fillId="0" borderId="10" xfId="1" applyFont="1" applyBorder="1" applyAlignment="1">
      <alignment horizontal="center" vertical="center" wrapText="1"/>
    </xf>
    <xf numFmtId="0" fontId="9" fillId="6" borderId="9"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3" fillId="0" borderId="9" xfId="1" applyBorder="1" applyAlignment="1">
      <alignment vertical="center" wrapText="1"/>
    </xf>
    <xf numFmtId="0" fontId="11"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 fillId="0" borderId="0" xfId="1" applyFont="1"/>
    <xf numFmtId="0" fontId="13" fillId="7" borderId="7" xfId="1" applyFont="1" applyFill="1" applyBorder="1" applyAlignment="1">
      <alignment horizontal="center" vertical="top" wrapText="1"/>
    </xf>
    <xf numFmtId="0" fontId="14" fillId="7" borderId="8" xfId="1" applyFont="1" applyFill="1" applyBorder="1" applyAlignment="1">
      <alignment horizontal="center" vertical="top" wrapText="1"/>
    </xf>
    <xf numFmtId="0" fontId="14" fillId="7" borderId="7" xfId="1" applyFont="1" applyFill="1" applyBorder="1" applyAlignment="1">
      <alignment horizontal="center" vertical="top" wrapText="1"/>
    </xf>
    <xf numFmtId="0" fontId="15" fillId="7" borderId="11" xfId="1" applyFont="1" applyFill="1" applyBorder="1" applyAlignment="1">
      <alignment horizontal="center" vertical="top" wrapText="1"/>
    </xf>
    <xf numFmtId="0" fontId="16" fillId="7" borderId="7" xfId="1" applyFont="1" applyFill="1" applyBorder="1" applyAlignment="1">
      <alignment horizontal="left" vertical="top" wrapText="1"/>
    </xf>
    <xf numFmtId="0" fontId="3" fillId="7" borderId="7" xfId="1" applyFill="1" applyBorder="1" applyAlignment="1">
      <alignment horizontal="left" vertical="top" wrapText="1"/>
    </xf>
    <xf numFmtId="0" fontId="15" fillId="7" borderId="12" xfId="1" applyFont="1" applyFill="1" applyBorder="1" applyAlignment="1">
      <alignment horizontal="center" vertical="top" wrapText="1"/>
    </xf>
    <xf numFmtId="0" fontId="15" fillId="7" borderId="8" xfId="1" applyFont="1" applyFill="1" applyBorder="1" applyAlignment="1">
      <alignment horizontal="center" vertical="top" wrapText="1"/>
    </xf>
    <xf numFmtId="0" fontId="17" fillId="7" borderId="7" xfId="1" applyFont="1" applyFill="1" applyBorder="1" applyAlignment="1">
      <alignment horizontal="center" vertical="top" wrapText="1"/>
    </xf>
    <xf numFmtId="0" fontId="18" fillId="8" borderId="7" xfId="1" applyFont="1" applyFill="1" applyBorder="1" applyAlignment="1">
      <alignment horizontal="center" vertical="top" wrapText="1"/>
    </xf>
    <xf numFmtId="0" fontId="19" fillId="8" borderId="7" xfId="1" applyFont="1" applyFill="1" applyBorder="1" applyAlignment="1">
      <alignment horizontal="center" vertical="top" wrapText="1"/>
    </xf>
    <xf numFmtId="0" fontId="15" fillId="8" borderId="8" xfId="1" applyFont="1" applyFill="1" applyBorder="1" applyAlignment="1">
      <alignment horizontal="center" vertical="top" wrapText="1"/>
    </xf>
    <xf numFmtId="0" fontId="3" fillId="8" borderId="7" xfId="1" applyFill="1" applyBorder="1" applyAlignment="1">
      <alignment horizontal="left" vertical="top" wrapText="1"/>
    </xf>
    <xf numFmtId="0" fontId="17" fillId="8" borderId="7" xfId="1" applyFont="1" applyFill="1" applyBorder="1" applyAlignment="1">
      <alignment horizontal="center" vertical="top" wrapText="1"/>
    </xf>
    <xf numFmtId="0" fontId="18" fillId="8" borderId="8" xfId="1" applyFont="1" applyFill="1" applyBorder="1" applyAlignment="1">
      <alignment horizontal="center" vertical="top" wrapText="1"/>
    </xf>
    <xf numFmtId="0" fontId="15" fillId="8" borderId="11" xfId="1" applyFont="1" applyFill="1" applyBorder="1" applyAlignment="1">
      <alignment horizontal="center" vertical="top" wrapText="1"/>
    </xf>
    <xf numFmtId="0" fontId="15" fillId="8" borderId="12" xfId="1" applyFont="1" applyFill="1" applyBorder="1" applyAlignment="1">
      <alignment horizontal="center" vertical="top" wrapText="1"/>
    </xf>
    <xf numFmtId="0" fontId="20" fillId="9" borderId="7" xfId="1" applyFont="1" applyFill="1" applyBorder="1" applyAlignment="1">
      <alignment horizontal="center" vertical="top" wrapText="1"/>
    </xf>
    <xf numFmtId="0" fontId="20" fillId="9" borderId="9" xfId="1" applyFont="1" applyFill="1" applyBorder="1" applyAlignment="1">
      <alignment horizontal="center" vertical="top" wrapText="1"/>
    </xf>
    <xf numFmtId="0" fontId="15" fillId="9" borderId="12" xfId="1" applyFont="1" applyFill="1" applyBorder="1" applyAlignment="1">
      <alignment horizontal="center" vertical="top" wrapText="1"/>
    </xf>
    <xf numFmtId="0" fontId="3" fillId="9" borderId="7" xfId="1" applyFill="1" applyBorder="1" applyAlignment="1">
      <alignment horizontal="left" vertical="top" wrapText="1"/>
    </xf>
    <xf numFmtId="0" fontId="17" fillId="9" borderId="7" xfId="1" applyFont="1" applyFill="1" applyBorder="1" applyAlignment="1">
      <alignment horizontal="center" vertical="top" wrapText="1"/>
    </xf>
    <xf numFmtId="0" fontId="15" fillId="9" borderId="8" xfId="1" applyFont="1" applyFill="1" applyBorder="1" applyAlignment="1">
      <alignment horizontal="center" vertical="top" wrapText="1"/>
    </xf>
    <xf numFmtId="0" fontId="16" fillId="9" borderId="7" xfId="1" applyFont="1" applyFill="1" applyBorder="1" applyAlignment="1">
      <alignment horizontal="left" vertical="top" wrapText="1"/>
    </xf>
    <xf numFmtId="0" fontId="21" fillId="0" borderId="0" xfId="1" applyFont="1"/>
    <xf numFmtId="0" fontId="15" fillId="0" borderId="0" xfId="1" applyFont="1" applyAlignment="1">
      <alignment horizontal="center"/>
    </xf>
    <xf numFmtId="0" fontId="3" fillId="0" borderId="0" xfId="1" applyAlignment="1">
      <alignment horizontal="left" vertical="top" wrapText="1"/>
    </xf>
    <xf numFmtId="0" fontId="0" fillId="0" borderId="0" xfId="0" applyAlignment="1">
      <alignment vertical="center" wrapText="1"/>
    </xf>
    <xf numFmtId="0" fontId="24" fillId="0" borderId="10" xfId="0" applyFont="1" applyBorder="1" applyAlignment="1">
      <alignment vertical="center" wrapText="1"/>
    </xf>
    <xf numFmtId="0" fontId="24" fillId="0" borderId="9"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7" fillId="7" borderId="7" xfId="1" applyFont="1" applyFill="1" applyBorder="1" applyAlignment="1">
      <alignment horizontal="left" vertical="top" wrapText="1"/>
    </xf>
    <xf numFmtId="0" fontId="16" fillId="8" borderId="7" xfId="1" applyFont="1" applyFill="1" applyBorder="1" applyAlignment="1">
      <alignment horizontal="left" vertical="top"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5" fillId="10" borderId="15" xfId="0" applyFont="1" applyFill="1" applyBorder="1" applyAlignment="1">
      <alignment vertical="center" wrapText="1"/>
    </xf>
    <xf numFmtId="0" fontId="25" fillId="10" borderId="11" xfId="0" applyFont="1" applyFill="1" applyBorder="1" applyAlignment="1">
      <alignment vertical="center" wrapText="1"/>
    </xf>
    <xf numFmtId="0" fontId="23" fillId="11" borderId="13" xfId="0" applyFont="1" applyFill="1" applyBorder="1" applyAlignment="1">
      <alignment vertical="center" wrapText="1"/>
    </xf>
    <xf numFmtId="0" fontId="23" fillId="11" borderId="14" xfId="0" applyFont="1" applyFill="1" applyBorder="1" applyAlignment="1">
      <alignment vertical="center" wrapText="1"/>
    </xf>
    <xf numFmtId="0" fontId="23" fillId="11" borderId="16" xfId="0" applyFont="1" applyFill="1" applyBorder="1" applyAlignment="1">
      <alignment vertical="center" wrapText="1"/>
    </xf>
    <xf numFmtId="0" fontId="23" fillId="11" borderId="10" xfId="0" applyFont="1" applyFill="1" applyBorder="1" applyAlignment="1">
      <alignment vertical="center" wrapText="1"/>
    </xf>
  </cellXfs>
  <cellStyles count="2">
    <cellStyle name="Normal" xfId="0" builtinId="0"/>
    <cellStyle name="Normal 2" xfId="1" xr:uid="{822CC712-70F0-414E-A6A5-978BC0FB06B0}"/>
  </cellStyles>
  <dxfs count="26">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19049</xdr:rowOff>
    </xdr:from>
    <xdr:ext cx="16148050" cy="8642351"/>
    <xdr:sp macro="" textlink="">
      <xdr:nvSpPr>
        <xdr:cNvPr id="2" name="TextBox 1">
          <a:extLst>
            <a:ext uri="{FF2B5EF4-FFF2-40B4-BE49-F238E27FC236}">
              <a16:creationId xmlns:a16="http://schemas.microsoft.com/office/drawing/2014/main" id="{1AFBB1FD-3767-DD4E-85C2-2EB204F1243D}"/>
            </a:ext>
          </a:extLst>
        </xdr:cNvPr>
        <xdr:cNvSpPr txBox="1"/>
      </xdr:nvSpPr>
      <xdr:spPr>
        <a:xfrm>
          <a:off x="19050" y="400049"/>
          <a:ext cx="16148050" cy="8642351"/>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2000" b="1">
              <a:solidFill>
                <a:srgbClr val="FF0000"/>
              </a:solidFill>
            </a:rPr>
            <a:t>INSTRUCTIONS</a:t>
          </a:r>
          <a:r>
            <a:rPr lang="en-GB" sz="2000" b="1" baseline="0">
              <a:solidFill>
                <a:srgbClr val="FF0000"/>
              </a:solidFill>
            </a:rPr>
            <a:t> ON HOW TO USE EVALUATION READINESS REPORT (ERR) WORKSHEETS</a:t>
          </a:r>
        </a:p>
        <a:p>
          <a:endParaRPr lang="en-GB" sz="1400" baseline="0">
            <a:solidFill>
              <a:schemeClr val="bg1"/>
            </a:solidFill>
          </a:endParaRPr>
        </a:p>
        <a:p>
          <a:r>
            <a:rPr lang="en-GB" sz="1400" b="1" baseline="0">
              <a:solidFill>
                <a:schemeClr val="bg1"/>
              </a:solidFill>
            </a:rPr>
            <a:t>This file can be used and edited by a manufacturer in any way they see fit - Its aim its help a manufacturer identify the readiness of their "system" to undertake a CAPSS evaluation. This maybe simply identifying where they are compliant but also conversely where work is required to be undertaken. This file is intended to be an aide memoire and is NOT a formal document requiring completion as part of any evaluation</a:t>
          </a:r>
        </a:p>
        <a:p>
          <a:endParaRPr lang="en-GB" sz="1400" b="1" baseline="0">
            <a:solidFill>
              <a:schemeClr val="bg1"/>
            </a:solidFill>
          </a:endParaRPr>
        </a:p>
        <a:p>
          <a:r>
            <a:rPr lang="en-GB" sz="1400" b="1" baseline="0">
              <a:solidFill>
                <a:schemeClr val="bg1"/>
              </a:solidFill>
            </a:rPr>
            <a:t>It can be used both prior to engagement with CPNI/test lab but it would also provide useful information at enagagement time with CPNI or test lab to help identify contents of any technical assurance plan.</a:t>
          </a:r>
        </a:p>
        <a:p>
          <a:endParaRPr lang="en-GB" sz="1400" b="1" baseline="0">
            <a:solidFill>
              <a:schemeClr val="bg1"/>
            </a:solidFill>
          </a:endParaRPr>
        </a:p>
        <a:p>
          <a:r>
            <a:rPr lang="en-GB" sz="1400" b="1" baseline="0">
              <a:solidFill>
                <a:schemeClr val="bg1"/>
              </a:solidFill>
            </a:rPr>
            <a:t>Below are some pointers on how to use the sheets in this workbook. </a:t>
          </a:r>
        </a:p>
        <a:p>
          <a:endParaRPr lang="en-GB" sz="1400" b="1" baseline="0">
            <a:solidFill>
              <a:schemeClr val="bg1"/>
            </a:solidFill>
          </a:endParaRPr>
        </a:p>
        <a:p>
          <a:r>
            <a:rPr lang="en-GB" sz="1400" b="1" baseline="0">
              <a:solidFill>
                <a:srgbClr val="FF0000"/>
              </a:solidFill>
            </a:rPr>
            <a:t>PRODUCT INFO SHEET</a:t>
          </a:r>
        </a:p>
        <a:p>
          <a:r>
            <a:rPr lang="en-GB" sz="1400" baseline="0">
              <a:solidFill>
                <a:schemeClr val="bg1"/>
              </a:solidFill>
            </a:rPr>
            <a:t>- Once the product to be evaluated has been identified, basic details of the product can be entered in the Product Info worksheet. </a:t>
          </a:r>
          <a:endParaRPr lang="en-GB" sz="1400"/>
        </a:p>
        <a:p>
          <a:endParaRPr lang="en-GB" sz="1400" baseline="0">
            <a:solidFill>
              <a:schemeClr val="bg1"/>
            </a:solidFill>
          </a:endParaRPr>
        </a:p>
        <a:p>
          <a:r>
            <a:rPr lang="en-GB" sz="1400" b="1" baseline="0">
              <a:solidFill>
                <a:srgbClr val="FF0000"/>
              </a:solidFill>
            </a:rPr>
            <a:t>BUILD STANDARD SHEET</a:t>
          </a:r>
        </a:p>
        <a:p>
          <a:r>
            <a:rPr lang="en-GB" sz="1400" baseline="0">
              <a:solidFill>
                <a:schemeClr val="bg1"/>
              </a:solidFill>
            </a:rPr>
            <a:t>- Details of the Build Standard requirements are explicitly shown and commentary for each in terms of readiness or tasks to achieve can be input</a:t>
          </a:r>
        </a:p>
        <a:p>
          <a:endParaRPr lang="en-GB" sz="1400" baseline="0">
            <a:solidFill>
              <a:schemeClr val="bg1"/>
            </a:solidFill>
          </a:endParaRPr>
        </a:p>
        <a:p>
          <a:r>
            <a:rPr lang="en-GB" sz="1400" b="1" baseline="0">
              <a:solidFill>
                <a:srgbClr val="FF0000"/>
              </a:solidFill>
            </a:rPr>
            <a:t>TAILOREDSECURITYCHARACTERISTIC SHEET</a:t>
          </a:r>
        </a:p>
        <a:p>
          <a:r>
            <a:rPr lang="en-GB" sz="1400" baseline="0">
              <a:solidFill>
                <a:schemeClr val="bg1"/>
              </a:solidFill>
            </a:rPr>
            <a:t>- The manufacturer can use the Tech Security Characteristic worksheet to determine  which characteristics might be  used in the evaluation. Use the drop down options provided in each cell (Yes/No/Maybe). </a:t>
          </a:r>
        </a:p>
        <a:p>
          <a:endParaRPr lang="en-GB" sz="1400" baseline="0">
            <a:solidFill>
              <a:schemeClr val="bg1"/>
            </a:solidFill>
          </a:endParaRPr>
        </a:p>
        <a:p>
          <a:r>
            <a:rPr lang="en-GB" sz="1400" baseline="0">
              <a:solidFill>
                <a:schemeClr val="bg1"/>
              </a:solidFill>
            </a:rPr>
            <a:t>- If it is unclear if a TSC is in scope, please mark as "Maybe" and refer back to the test lab (or CPNI) for further guidance.</a:t>
          </a:r>
        </a:p>
        <a:p>
          <a:endParaRPr lang="en-GB"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bg1"/>
              </a:solidFill>
            </a:rPr>
            <a:t>- Confirmation of the final TSC will be decided when a manufacturer is formally enagaged in a CAPSS evaluation.</a:t>
          </a:r>
        </a:p>
        <a:p>
          <a:endParaRPr lang="en-GB" sz="1400" baseline="0">
            <a:solidFill>
              <a:schemeClr val="bg1"/>
            </a:solidFill>
          </a:endParaRPr>
        </a:p>
        <a:p>
          <a:r>
            <a:rPr lang="en-GB" sz="1400" baseline="0">
              <a:solidFill>
                <a:schemeClr val="bg1"/>
              </a:solidFill>
            </a:rPr>
            <a:t>- To assist with identifying in scope TSC's the </a:t>
          </a:r>
          <a:r>
            <a:rPr lang="en-GB" sz="1400" b="1" baseline="0">
              <a:solidFill>
                <a:srgbClr val="FF0000"/>
              </a:solidFill>
            </a:rPr>
            <a:t>APPLYING MITIGATIONS </a:t>
          </a:r>
          <a:r>
            <a:rPr lang="en-GB" sz="1400" baseline="0">
              <a:solidFill>
                <a:schemeClr val="bg1"/>
              </a:solidFill>
            </a:rPr>
            <a:t>worksheet has details  of which mitigations should be applied in certain scenarios. More detail can be found in the full CPNI standard and associated Application notes.</a:t>
          </a:r>
        </a:p>
        <a:p>
          <a:endParaRPr lang="en-GB" sz="1400" baseline="0">
            <a:solidFill>
              <a:schemeClr val="bg1"/>
            </a:solidFill>
          </a:endParaRPr>
        </a:p>
        <a:p>
          <a:r>
            <a:rPr lang="en-GB" sz="1400" b="1" baseline="0">
              <a:solidFill>
                <a:srgbClr val="FF0000"/>
              </a:solidFill>
            </a:rPr>
            <a:t>EVAL READINESS REPORT</a:t>
          </a:r>
        </a:p>
        <a:p>
          <a:r>
            <a:rPr lang="en-GB" sz="1400" baseline="0">
              <a:solidFill>
                <a:schemeClr val="bg1"/>
              </a:solidFill>
            </a:rPr>
            <a:t>- Columns B, D and F (YES/NO/MAYBE) are all auto completed depending on what is entered into the TailoredSecurityCharacteristic worksheet</a:t>
          </a:r>
        </a:p>
        <a:p>
          <a:endParaRPr lang="en-GB" sz="1400" baseline="0">
            <a:solidFill>
              <a:schemeClr val="bg1"/>
            </a:solidFill>
          </a:endParaRPr>
        </a:p>
        <a:p>
          <a:r>
            <a:rPr lang="en-GB" sz="1400" baseline="0">
              <a:solidFill>
                <a:schemeClr val="bg1"/>
              </a:solidFill>
            </a:rPr>
            <a:t>- Manufacturers are encouraged to fill out the Evaluation Readiness Report column F for their own purposes. A summary of any  evidence  supplied can be entered into the Eval Readiness Report worksheet in column F OR items that may require further development work.  </a:t>
          </a:r>
        </a:p>
        <a:p>
          <a:endParaRPr lang="en-GB" sz="1400" baseline="0">
            <a:solidFill>
              <a:schemeClr val="bg1"/>
            </a:solidFill>
          </a:endParaRPr>
        </a:p>
        <a:p>
          <a:r>
            <a:rPr lang="en-GB" sz="1400" baseline="0">
              <a:solidFill>
                <a:schemeClr val="bg1"/>
              </a:solidFill>
            </a:rPr>
            <a:t>- This report should indicate a high degree  of readiness for the manufacturer and product to be evaluated. If insufficient evidence is assessed to be provided the manufacturer should undertake remedial work before proceeding to the evaluation phase. </a:t>
          </a:r>
        </a:p>
        <a:p>
          <a:endParaRPr lang="en-GB" sz="1400" baseline="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bg1"/>
              </a:solidFill>
              <a:effectLst/>
              <a:latin typeface="+mn-lt"/>
              <a:ea typeface="+mn-ea"/>
              <a:cs typeface="+mn-cs"/>
            </a:rPr>
            <a:t>- The build standard and technical evaluation should not proceed without CPNI consent.</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bg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400" baseline="0">
              <a:solidFill>
                <a:schemeClr val="bg1"/>
              </a:solidFill>
              <a:effectLst/>
              <a:latin typeface="+mn-lt"/>
              <a:ea typeface="+mn-ea"/>
              <a:cs typeface="+mn-cs"/>
            </a:rPr>
            <a:t>OFFICIAL</a:t>
          </a:r>
        </a:p>
        <a:p>
          <a:pPr marL="0" marR="0" indent="0" defTabSz="914400" eaLnBrk="1" fontAlgn="auto" latinLnBrk="0" hangingPunct="1">
            <a:lnSpc>
              <a:spcPct val="100000"/>
            </a:lnSpc>
            <a:spcBef>
              <a:spcPts val="0"/>
            </a:spcBef>
            <a:spcAft>
              <a:spcPts val="0"/>
            </a:spcAft>
            <a:buClrTx/>
            <a:buSzTx/>
            <a:buFontTx/>
            <a:buNone/>
            <a:tabLst/>
            <a:defRPr/>
          </a:pPr>
          <a:endParaRPr lang="en-GB" sz="1400">
            <a:solidFill>
              <a:schemeClr val="bg1"/>
            </a:solidFill>
            <a:effectLst/>
          </a:endParaRPr>
        </a:p>
        <a:p>
          <a:endParaRPr lang="en-GB" sz="1400" baseline="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184150</xdr:colOff>
      <xdr:row>0</xdr:row>
      <xdr:rowOff>38100</xdr:rowOff>
    </xdr:from>
    <xdr:ext cx="7067550" cy="8058150"/>
    <xdr:sp macro="" textlink="">
      <xdr:nvSpPr>
        <xdr:cNvPr id="2" name="TextBox 1">
          <a:extLst>
            <a:ext uri="{FF2B5EF4-FFF2-40B4-BE49-F238E27FC236}">
              <a16:creationId xmlns:a16="http://schemas.microsoft.com/office/drawing/2014/main" id="{156A684F-6313-AE44-8658-EEFB83510013}"/>
            </a:ext>
          </a:extLst>
        </xdr:cNvPr>
        <xdr:cNvSpPr txBox="1"/>
      </xdr:nvSpPr>
      <xdr:spPr>
        <a:xfrm>
          <a:off x="5060950" y="38100"/>
          <a:ext cx="7067550" cy="805815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mn-lt"/>
              <a:ea typeface="+mn-ea"/>
              <a:cs typeface="+mn-cs"/>
            </a:rPr>
            <a:t>Appendix D – Applying Mitigations </a:t>
          </a:r>
        </a:p>
        <a:p>
          <a:r>
            <a:rPr lang="en-GB" sz="1200">
              <a:solidFill>
                <a:schemeClr val="tx1"/>
              </a:solidFill>
              <a:effectLst/>
              <a:latin typeface="+mn-lt"/>
              <a:ea typeface="+mn-ea"/>
              <a:cs typeface="+mn-cs"/>
            </a:rPr>
            <a:t>The mitigations identified in section 3 are generally intended to apply to all Physical Security System products and components. However it is recognised that in some deployment situations certain threats may not apply to some components of the PSS – for example, a low functioning device such as a PIR sensor will have different applicable threats compared to a high functioning server. </a:t>
          </a:r>
        </a:p>
        <a:p>
          <a:r>
            <a:rPr lang="en-GB" sz="1200">
              <a:solidFill>
                <a:schemeClr val="tx1"/>
              </a:solidFill>
              <a:effectLst/>
              <a:latin typeface="+mn-lt"/>
              <a:ea typeface="+mn-ea"/>
              <a:cs typeface="+mn-cs"/>
            </a:rPr>
            <a:t>The relevance of each threat may vary according to the deployed location, the architecture and communications protocols of each specific product.  </a:t>
          </a:r>
        </a:p>
        <a:p>
          <a:r>
            <a:rPr lang="en-GB" sz="1200">
              <a:solidFill>
                <a:schemeClr val="tx1"/>
              </a:solidFill>
              <a:effectLst/>
              <a:latin typeface="+mn-lt"/>
              <a:ea typeface="+mn-ea"/>
              <a:cs typeface="+mn-cs"/>
            </a:rPr>
            <a:t>The tables below identify DEV, VER and DEP mitigations for which it may be allowable to accept a rationale as to why the mitigation has not been met. </a:t>
          </a:r>
        </a:p>
        <a:p>
          <a:r>
            <a:rPr lang="en-GB" sz="1200">
              <a:solidFill>
                <a:schemeClr val="tx1"/>
              </a:solidFill>
              <a:effectLst/>
              <a:latin typeface="+mn-lt"/>
              <a:ea typeface="+mn-ea"/>
              <a:cs typeface="+mn-cs"/>
            </a:rPr>
            <a:t>The rationale must show that the relevant threat does not apply to the component given </a:t>
          </a:r>
        </a:p>
        <a:p>
          <a:pPr lvl="0"/>
          <a:r>
            <a:rPr lang="en-GB" sz="1200" b="0">
              <a:solidFill>
                <a:schemeClr val="tx1"/>
              </a:solidFill>
              <a:effectLst/>
              <a:latin typeface="+mn-lt"/>
              <a:ea typeface="+mn-ea"/>
              <a:cs typeface="+mn-cs"/>
            </a:rPr>
            <a:t>its level of functionality (i.e. whether it is a low functioning device), and </a:t>
          </a:r>
          <a:endParaRPr lang="en-GB" sz="1200" b="1">
            <a:solidFill>
              <a:schemeClr val="tx1"/>
            </a:solidFill>
            <a:effectLst/>
            <a:latin typeface="+mn-lt"/>
            <a:ea typeface="+mn-ea"/>
            <a:cs typeface="+mn-cs"/>
          </a:endParaRPr>
        </a:p>
        <a:p>
          <a:pPr lvl="0"/>
          <a:r>
            <a:rPr lang="en-GB" sz="1200" b="0">
              <a:solidFill>
                <a:schemeClr val="tx1"/>
              </a:solidFill>
              <a:effectLst/>
              <a:latin typeface="+mn-lt"/>
              <a:ea typeface="+mn-ea"/>
              <a:cs typeface="+mn-cs"/>
            </a:rPr>
            <a:t>the applicable threats in its deployment environment (e.g. a PIR sensor located in a non-secure area might not contain sensitive data and therefore might not have the threat ‘extraction of sensitive data’). </a:t>
          </a:r>
        </a:p>
        <a:p>
          <a:pPr lvl="0"/>
          <a:endParaRPr lang="en-GB" sz="1200" b="0">
            <a:solidFill>
              <a:schemeClr val="tx1"/>
            </a:solidFill>
            <a:effectLst/>
            <a:latin typeface="+mn-lt"/>
            <a:ea typeface="+mn-ea"/>
            <a:cs typeface="+mn-cs"/>
          </a:endParaRPr>
        </a:p>
        <a:p>
          <a:r>
            <a:rPr lang="en-GB" sz="1200">
              <a:solidFill>
                <a:schemeClr val="tx1"/>
              </a:solidFill>
              <a:effectLst/>
              <a:latin typeface="+mn-lt"/>
              <a:ea typeface="+mn-ea"/>
              <a:cs typeface="+mn-cs"/>
            </a:rPr>
            <a:t>It is important to note that whenever the functionality referred to in a CAPSS requirement is provided by a component, then the evaluation of the product </a:t>
          </a:r>
          <a:r>
            <a:rPr lang="en-GB" sz="1200" i="1">
              <a:solidFill>
                <a:schemeClr val="tx1"/>
              </a:solidFill>
              <a:effectLst/>
              <a:latin typeface="+mn-lt"/>
              <a:ea typeface="+mn-ea"/>
              <a:cs typeface="+mn-cs"/>
            </a:rPr>
            <a:t>must</a:t>
          </a:r>
          <a:r>
            <a:rPr lang="en-GB" sz="1200">
              <a:solidFill>
                <a:schemeClr val="tx1"/>
              </a:solidFill>
              <a:effectLst/>
              <a:latin typeface="+mn-lt"/>
              <a:ea typeface="+mn-ea"/>
              <a:cs typeface="+mn-cs"/>
            </a:rPr>
            <a:t> include evaluation of that requirement and any related requirements. </a:t>
          </a:r>
        </a:p>
        <a:p>
          <a:r>
            <a:rPr lang="en-GB" sz="1200">
              <a:solidFill>
                <a:schemeClr val="tx1"/>
              </a:solidFill>
              <a:effectLst/>
              <a:latin typeface="+mn-lt"/>
              <a:ea typeface="+mn-ea"/>
              <a:cs typeface="+mn-cs"/>
            </a:rPr>
            <a:t>This means that a product must implement a mitigation if:</a:t>
          </a:r>
        </a:p>
        <a:p>
          <a:pPr lvl="0"/>
          <a:r>
            <a:rPr lang="en-GB" sz="1200" b="0">
              <a:solidFill>
                <a:schemeClr val="tx1"/>
              </a:solidFill>
              <a:effectLst/>
              <a:latin typeface="+mn-lt"/>
              <a:ea typeface="+mn-ea"/>
              <a:cs typeface="+mn-cs"/>
            </a:rPr>
            <a:t>that mitigation is required, or </a:t>
          </a:r>
          <a:endParaRPr lang="en-GB" sz="1200" b="1">
            <a:solidFill>
              <a:schemeClr val="tx1"/>
            </a:solidFill>
            <a:effectLst/>
            <a:latin typeface="+mn-lt"/>
            <a:ea typeface="+mn-ea"/>
            <a:cs typeface="+mn-cs"/>
          </a:endParaRPr>
        </a:p>
        <a:p>
          <a:pPr lvl="0"/>
          <a:r>
            <a:rPr lang="en-GB" sz="1200" b="0">
              <a:solidFill>
                <a:schemeClr val="tx1"/>
              </a:solidFill>
              <a:effectLst/>
              <a:latin typeface="+mn-lt"/>
              <a:ea typeface="+mn-ea"/>
              <a:cs typeface="+mn-cs"/>
            </a:rPr>
            <a:t>the mitigation is not required but has been voluntarily implemented. </a:t>
          </a:r>
          <a:endParaRPr lang="en-GB" sz="1200" b="1">
            <a:solidFill>
              <a:schemeClr val="tx1"/>
            </a:solidFill>
            <a:effectLst/>
            <a:latin typeface="+mn-lt"/>
            <a:ea typeface="+mn-ea"/>
            <a:cs typeface="+mn-cs"/>
          </a:endParaRPr>
        </a:p>
        <a:p>
          <a:r>
            <a:rPr lang="en-GB" sz="1200">
              <a:solidFill>
                <a:schemeClr val="tx1"/>
              </a:solidFill>
              <a:effectLst/>
              <a:latin typeface="+mn-lt"/>
              <a:ea typeface="+mn-ea"/>
              <a:cs typeface="+mn-cs"/>
            </a:rPr>
            <a:t> </a:t>
          </a:r>
        </a:p>
        <a:p>
          <a:r>
            <a:rPr lang="en-GB" sz="1200" b="1">
              <a:solidFill>
                <a:schemeClr val="tx1"/>
              </a:solidFill>
              <a:effectLst/>
              <a:latin typeface="+mn-lt"/>
              <a:ea typeface="+mn-ea"/>
              <a:cs typeface="+mn-cs"/>
            </a:rPr>
            <a:t>Example 1</a:t>
          </a:r>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Regarding DEV.105: any device that contains sensitive data must implement sensitive data protection as in DEV.105 </a:t>
          </a:r>
          <a:r>
            <a:rPr lang="en-GB" sz="1200" i="1">
              <a:solidFill>
                <a:schemeClr val="tx1"/>
              </a:solidFill>
              <a:effectLst/>
              <a:latin typeface="+mn-lt"/>
              <a:ea typeface="+mn-ea"/>
              <a:cs typeface="+mn-cs"/>
            </a:rPr>
            <a:t>Encrypt sensitive data</a:t>
          </a:r>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Or</a:t>
          </a:r>
        </a:p>
        <a:p>
          <a:r>
            <a:rPr lang="en-GB" sz="1200">
              <a:solidFill>
                <a:schemeClr val="tx1"/>
              </a:solidFill>
              <a:effectLst/>
              <a:latin typeface="+mn-lt"/>
              <a:ea typeface="+mn-ea"/>
              <a:cs typeface="+mn-cs"/>
            </a:rPr>
            <a:t>If no sensitive data is held on the device then DEV.105 can be limited to the details, and acceptance, of the rationale (which demonstrates the absence of sensitive data)</a:t>
          </a:r>
        </a:p>
        <a:p>
          <a:r>
            <a:rPr lang="en-GB" sz="1200">
              <a:solidFill>
                <a:schemeClr val="tx1"/>
              </a:solidFill>
              <a:effectLst/>
              <a:latin typeface="+mn-lt"/>
              <a:ea typeface="+mn-ea"/>
              <a:cs typeface="+mn-cs"/>
            </a:rPr>
            <a:t>Or</a:t>
          </a:r>
        </a:p>
        <a:p>
          <a:r>
            <a:rPr lang="en-GB" sz="1200">
              <a:solidFill>
                <a:schemeClr val="tx1"/>
              </a:solidFill>
              <a:effectLst/>
              <a:latin typeface="+mn-lt"/>
              <a:ea typeface="+mn-ea"/>
              <a:cs typeface="+mn-cs"/>
            </a:rPr>
            <a:t>When encryption is undertaken (whether required or not) this must be done in a manner compliant with DEV.100 </a:t>
          </a:r>
          <a:r>
            <a:rPr lang="en-GB" sz="1200" i="1">
              <a:solidFill>
                <a:schemeClr val="tx1"/>
              </a:solidFill>
              <a:effectLst/>
              <a:latin typeface="+mn-lt"/>
              <a:ea typeface="+mn-ea"/>
              <a:cs typeface="+mn-cs"/>
            </a:rPr>
            <a:t>Evaluation/Cryptocheck</a:t>
          </a:r>
          <a:r>
            <a:rPr lang="en-GB" sz="1200">
              <a:solidFill>
                <a:schemeClr val="tx1"/>
              </a:solidFill>
              <a:effectLst/>
              <a:latin typeface="+mn-lt"/>
              <a:ea typeface="+mn-ea"/>
              <a:cs typeface="+mn-cs"/>
            </a:rPr>
            <a:t> to confirm that the encryption and its implementation is robust.</a:t>
          </a:r>
        </a:p>
        <a:p>
          <a:r>
            <a:rPr lang="en-GB" sz="1200">
              <a:solidFill>
                <a:schemeClr val="tx1"/>
              </a:solidFill>
              <a:effectLst/>
              <a:latin typeface="+mn-lt"/>
              <a:ea typeface="+mn-ea"/>
              <a:cs typeface="+mn-cs"/>
            </a:rPr>
            <a:t> </a:t>
          </a:r>
        </a:p>
        <a:p>
          <a:r>
            <a:rPr lang="en-GB" sz="1200" b="1">
              <a:solidFill>
                <a:schemeClr val="tx1"/>
              </a:solidFill>
              <a:effectLst/>
              <a:latin typeface="+mn-lt"/>
              <a:ea typeface="+mn-ea"/>
              <a:cs typeface="+mn-cs"/>
            </a:rPr>
            <a:t>Example 2</a:t>
          </a:r>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If a device includes a stack then it is required to meet DEV.102 </a:t>
          </a:r>
          <a:r>
            <a:rPr lang="en-GB" sz="1200" i="1">
              <a:solidFill>
                <a:schemeClr val="tx1"/>
              </a:solidFill>
              <a:effectLst/>
              <a:latin typeface="+mn-lt"/>
              <a:ea typeface="+mn-ea"/>
              <a:cs typeface="+mn-cs"/>
            </a:rPr>
            <a:t>Stack Protection</a:t>
          </a:r>
          <a:r>
            <a:rPr lang="en-GB" sz="1200">
              <a:solidFill>
                <a:schemeClr val="tx1"/>
              </a:solidFill>
              <a:effectLst/>
              <a:latin typeface="+mn-lt"/>
              <a:ea typeface="+mn-ea"/>
              <a:cs typeface="+mn-cs"/>
            </a:rPr>
            <a:t>, but a Low Functioning device that is purely hardware and does not contain executable firmware, would not have a stack and therefore DEV.102 can be limited to the details, and acceptance, of the rationale (which demonstrates the absence of a stack). </a:t>
          </a:r>
        </a:p>
        <a:p>
          <a:r>
            <a:rPr lang="en-GB" sz="1200">
              <a:solidFill>
                <a:schemeClr val="tx1"/>
              </a:solidFill>
              <a:effectLst/>
              <a:latin typeface="+mn-lt"/>
              <a:ea typeface="+mn-ea"/>
              <a:cs typeface="+mn-cs"/>
            </a:rPr>
            <a:t> </a:t>
          </a:r>
        </a:p>
        <a:p>
          <a:r>
            <a:rPr lang="en-GB" sz="1200">
              <a:solidFill>
                <a:schemeClr val="tx1"/>
              </a:solidFill>
              <a:effectLst/>
              <a:latin typeface="+mn-lt"/>
              <a:ea typeface="+mn-ea"/>
              <a:cs typeface="+mn-cs"/>
            </a:rPr>
            <a:t>Each component of a CAPSS submission must be examined against its own set of applicable threats when applying this methodology. It is not permissible to simply state “encryption not required” without justifying </a:t>
          </a:r>
          <a:r>
            <a:rPr lang="en-GB" sz="1200" i="1">
              <a:solidFill>
                <a:schemeClr val="tx1"/>
              </a:solidFill>
              <a:effectLst/>
              <a:latin typeface="+mn-lt"/>
              <a:ea typeface="+mn-ea"/>
              <a:cs typeface="+mn-cs"/>
            </a:rPr>
            <a:t>why</a:t>
          </a:r>
          <a:r>
            <a:rPr lang="en-GB" sz="1200">
              <a:solidFill>
                <a:schemeClr val="tx1"/>
              </a:solidFill>
              <a:effectLst/>
              <a:latin typeface="+mn-lt"/>
              <a:ea typeface="+mn-ea"/>
              <a:cs typeface="+mn-cs"/>
            </a:rPr>
            <a:t> the encryption is not required. Different rationales would therefore be expected for a low functioning device such as a PIR sensor, and a high functioning server. </a:t>
          </a:r>
        </a:p>
        <a:p>
          <a:r>
            <a:rPr lang="en-GB" sz="1200">
              <a:solidFill>
                <a:schemeClr val="tx1"/>
              </a:solidFill>
              <a:effectLst/>
              <a:latin typeface="+mn-lt"/>
              <a:ea typeface="+mn-ea"/>
              <a:cs typeface="+mn-cs"/>
            </a:rPr>
            <a:t>The Tailored Security Characteristic for the product identifies which mitigations apply for a particular device and describes the scope of their application (e.g. a device might have some firmware that is updateable and some that is not, and this would determine the scope of DEV.106 for that device).</a:t>
          </a:r>
        </a:p>
        <a:p>
          <a:pPr lvl="0"/>
          <a:endParaRPr lang="en-GB" sz="1200" b="1">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1D86E-BD0C-FB4A-8ADA-B9EEE4AFF960}">
  <sheetPr codeName="Sheet3">
    <tabColor theme="1"/>
  </sheetPr>
  <dimension ref="A1"/>
  <sheetViews>
    <sheetView topLeftCell="A8" workbookViewId="0">
      <selection sqref="A1:XFD2"/>
    </sheetView>
  </sheetViews>
  <sheetFormatPr baseColWidth="10" defaultColWidth="8.83203125" defaultRowHeight="15" x14ac:dyDescent="0.2"/>
  <cols>
    <col min="1" max="16384" width="8.83203125" style="5"/>
  </cols>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D44BA-E1B0-5842-B322-487A39C34928}">
  <sheetPr>
    <tabColor theme="5" tint="-0.249977111117893"/>
  </sheetPr>
  <dimension ref="A1:C2"/>
  <sheetViews>
    <sheetView workbookViewId="0">
      <selection activeCell="A2" sqref="A2"/>
    </sheetView>
  </sheetViews>
  <sheetFormatPr baseColWidth="10" defaultColWidth="9.1640625" defaultRowHeight="15" x14ac:dyDescent="0.2"/>
  <cols>
    <col min="1" max="1" width="52" style="2" customWidth="1"/>
    <col min="2" max="2" width="63.5" style="2" customWidth="1"/>
    <col min="3" max="3" width="134.6640625" style="2" customWidth="1"/>
    <col min="4" max="16384" width="9.1640625" style="2"/>
  </cols>
  <sheetData>
    <row r="1" spans="1:3" ht="20" customHeight="1" x14ac:dyDescent="0.2">
      <c r="A1" s="1" t="s">
        <v>0</v>
      </c>
      <c r="B1" s="1" t="s">
        <v>1</v>
      </c>
      <c r="C1" s="1" t="s">
        <v>2</v>
      </c>
    </row>
    <row r="2" spans="1:3" ht="185.25" customHeight="1" x14ac:dyDescent="0.2">
      <c r="A2" s="3"/>
      <c r="B2" s="3"/>
      <c r="C2"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1D67-F280-2241-8A10-A1D9516DBC60}">
  <sheetPr>
    <tabColor theme="8"/>
  </sheetPr>
  <dimension ref="A1:D15"/>
  <sheetViews>
    <sheetView topLeftCell="C1" workbookViewId="0">
      <selection activeCell="D18" sqref="D18"/>
    </sheetView>
  </sheetViews>
  <sheetFormatPr baseColWidth="10" defaultColWidth="8.83203125" defaultRowHeight="15" x14ac:dyDescent="0.2"/>
  <cols>
    <col min="1" max="1" width="15.5" style="12" customWidth="1"/>
    <col min="2" max="2" width="50.5" style="5" customWidth="1"/>
    <col min="3" max="3" width="89.6640625" style="5" customWidth="1"/>
    <col min="4" max="4" width="107.5" style="5" customWidth="1"/>
    <col min="5" max="16384" width="8.83203125" style="5"/>
  </cols>
  <sheetData>
    <row r="1" spans="1:4" ht="38.25" customHeight="1" thickTop="1" thickBot="1" x14ac:dyDescent="0.25">
      <c r="A1" s="64" t="s">
        <v>3</v>
      </c>
      <c r="B1" s="65"/>
      <c r="C1" s="65"/>
      <c r="D1" s="66"/>
    </row>
    <row r="2" spans="1:4" ht="19" thickTop="1" thickBot="1" x14ac:dyDescent="0.25">
      <c r="A2" s="6" t="s">
        <v>4</v>
      </c>
      <c r="B2" s="7" t="s">
        <v>5</v>
      </c>
      <c r="C2" s="7" t="s">
        <v>6</v>
      </c>
      <c r="D2" s="7" t="s">
        <v>7</v>
      </c>
    </row>
    <row r="3" spans="1:4" ht="69" thickBot="1" x14ac:dyDescent="0.25">
      <c r="A3" s="8">
        <v>1</v>
      </c>
      <c r="B3" s="9" t="s">
        <v>8</v>
      </c>
      <c r="C3" s="10" t="s">
        <v>9</v>
      </c>
      <c r="D3" s="11"/>
    </row>
    <row r="4" spans="1:4" ht="52" thickBot="1" x14ac:dyDescent="0.25">
      <c r="A4" s="8">
        <v>2</v>
      </c>
      <c r="B4" s="9" t="s">
        <v>10</v>
      </c>
      <c r="C4" s="10" t="s">
        <v>11</v>
      </c>
      <c r="D4" s="11"/>
    </row>
    <row r="5" spans="1:4" ht="103" thickBot="1" x14ac:dyDescent="0.25">
      <c r="A5" s="8">
        <v>3</v>
      </c>
      <c r="B5" s="9" t="s">
        <v>12</v>
      </c>
      <c r="C5" s="10" t="s">
        <v>13</v>
      </c>
      <c r="D5" s="11"/>
    </row>
    <row r="6" spans="1:4" ht="52" thickBot="1" x14ac:dyDescent="0.25">
      <c r="A6" s="8">
        <v>4</v>
      </c>
      <c r="B6" s="9" t="s">
        <v>14</v>
      </c>
      <c r="C6" s="10" t="s">
        <v>15</v>
      </c>
      <c r="D6" s="11"/>
    </row>
    <row r="7" spans="1:4" ht="137" thickBot="1" x14ac:dyDescent="0.25">
      <c r="A7" s="8">
        <v>5</v>
      </c>
      <c r="B7" s="9" t="s">
        <v>16</v>
      </c>
      <c r="C7" s="10" t="s">
        <v>17</v>
      </c>
      <c r="D7" s="11"/>
    </row>
    <row r="8" spans="1:4" ht="171" thickBot="1" x14ac:dyDescent="0.25">
      <c r="A8" s="8">
        <v>6</v>
      </c>
      <c r="B8" s="9" t="s">
        <v>18</v>
      </c>
      <c r="C8" s="10" t="s">
        <v>19</v>
      </c>
      <c r="D8" s="11"/>
    </row>
    <row r="9" spans="1:4" ht="120" thickBot="1" x14ac:dyDescent="0.25">
      <c r="A9" s="8">
        <v>7</v>
      </c>
      <c r="B9" s="9" t="s">
        <v>20</v>
      </c>
      <c r="C9" s="10" t="s">
        <v>21</v>
      </c>
      <c r="D9" s="11"/>
    </row>
    <row r="10" spans="1:4" ht="86" thickBot="1" x14ac:dyDescent="0.25">
      <c r="A10" s="8">
        <v>8</v>
      </c>
      <c r="B10" s="9" t="s">
        <v>22</v>
      </c>
      <c r="C10" s="10" t="s">
        <v>23</v>
      </c>
      <c r="D10" s="11"/>
    </row>
    <row r="11" spans="1:4" ht="154" thickBot="1" x14ac:dyDescent="0.25">
      <c r="A11" s="8">
        <v>9</v>
      </c>
      <c r="B11" s="9" t="s">
        <v>24</v>
      </c>
      <c r="C11" s="10" t="s">
        <v>25</v>
      </c>
      <c r="D11" s="11"/>
    </row>
    <row r="12" spans="1:4" ht="154" thickBot="1" x14ac:dyDescent="0.25">
      <c r="A12" s="8">
        <v>10</v>
      </c>
      <c r="B12" s="9" t="s">
        <v>26</v>
      </c>
      <c r="C12" s="10" t="s">
        <v>27</v>
      </c>
      <c r="D12" s="11"/>
    </row>
    <row r="13" spans="1:4" ht="120" thickBot="1" x14ac:dyDescent="0.25">
      <c r="A13" s="8">
        <v>11</v>
      </c>
      <c r="B13" s="9" t="s">
        <v>28</v>
      </c>
      <c r="C13" s="10" t="s">
        <v>29</v>
      </c>
      <c r="D13" s="11"/>
    </row>
    <row r="14" spans="1:4" ht="86" thickBot="1" x14ac:dyDescent="0.25">
      <c r="A14" s="8">
        <v>12</v>
      </c>
      <c r="B14" s="9" t="s">
        <v>30</v>
      </c>
      <c r="C14" s="10" t="s">
        <v>31</v>
      </c>
      <c r="D14" s="11"/>
    </row>
    <row r="15" spans="1:4" ht="205" thickBot="1" x14ac:dyDescent="0.25">
      <c r="A15" s="8">
        <v>13</v>
      </c>
      <c r="B15" s="9" t="s">
        <v>32</v>
      </c>
      <c r="C15" s="10" t="s">
        <v>33</v>
      </c>
      <c r="D15" s="11"/>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0F22-E1E5-C042-B267-0C74FEADDAE7}">
  <sheetPr>
    <tabColor rgb="FFFF0000"/>
    <pageSetUpPr fitToPage="1"/>
  </sheetPr>
  <dimension ref="A1:F51"/>
  <sheetViews>
    <sheetView tabSelected="1" topLeftCell="A27" zoomScale="150" zoomScaleNormal="150" workbookViewId="0">
      <selection activeCell="A25" sqref="A25"/>
    </sheetView>
  </sheetViews>
  <sheetFormatPr baseColWidth="10" defaultColWidth="8.83203125" defaultRowHeight="15" x14ac:dyDescent="0.2"/>
  <cols>
    <col min="1" max="1" width="43.5" style="5" customWidth="1"/>
    <col min="2" max="2" width="13.1640625" style="5" customWidth="1"/>
    <col min="3" max="3" width="43.6640625" style="5" customWidth="1"/>
    <col min="4" max="4" width="12.6640625" style="5" customWidth="1"/>
    <col min="5" max="5" width="43.5" style="5" customWidth="1"/>
    <col min="6" max="6" width="12" style="5" customWidth="1"/>
    <col min="7" max="16384" width="8.83203125" style="5"/>
  </cols>
  <sheetData>
    <row r="1" spans="1:6" ht="35" thickBot="1" x14ac:dyDescent="0.25">
      <c r="A1" s="13" t="s">
        <v>34</v>
      </c>
      <c r="B1" s="14" t="s">
        <v>35</v>
      </c>
      <c r="C1" s="13" t="s">
        <v>36</v>
      </c>
      <c r="D1" s="14" t="s">
        <v>35</v>
      </c>
      <c r="E1" s="13" t="s">
        <v>37</v>
      </c>
      <c r="F1" s="14" t="s">
        <v>35</v>
      </c>
    </row>
    <row r="2" spans="1:6" ht="16" thickBot="1" x14ac:dyDescent="0.25">
      <c r="A2" s="15" t="s">
        <v>38</v>
      </c>
      <c r="B2" s="16"/>
      <c r="C2" s="15" t="s">
        <v>38</v>
      </c>
      <c r="D2" s="16"/>
      <c r="E2" s="15" t="s">
        <v>38</v>
      </c>
      <c r="F2" s="16"/>
    </row>
    <row r="3" spans="1:6" ht="16" thickBot="1" x14ac:dyDescent="0.25">
      <c r="A3" s="17" t="s">
        <v>39</v>
      </c>
      <c r="B3" s="18" t="s">
        <v>40</v>
      </c>
      <c r="C3" s="17" t="s">
        <v>41</v>
      </c>
      <c r="D3" s="18" t="s">
        <v>40</v>
      </c>
      <c r="E3" s="19"/>
      <c r="F3" s="20"/>
    </row>
    <row r="4" spans="1:6" ht="16" thickBot="1" x14ac:dyDescent="0.25">
      <c r="A4" s="17" t="s">
        <v>42</v>
      </c>
      <c r="B4" s="18" t="s">
        <v>40</v>
      </c>
      <c r="C4" s="19"/>
      <c r="D4" s="20"/>
      <c r="E4" s="19"/>
      <c r="F4" s="20"/>
    </row>
    <row r="5" spans="1:6" ht="16" thickBot="1" x14ac:dyDescent="0.25">
      <c r="A5" s="17" t="s">
        <v>43</v>
      </c>
      <c r="B5" s="18" t="s">
        <v>40</v>
      </c>
      <c r="C5" s="19"/>
      <c r="D5" s="20"/>
      <c r="E5" s="19"/>
      <c r="F5" s="20"/>
    </row>
    <row r="6" spans="1:6" ht="16" thickBot="1" x14ac:dyDescent="0.25">
      <c r="A6" s="17" t="s">
        <v>44</v>
      </c>
      <c r="B6" s="18" t="s">
        <v>40</v>
      </c>
      <c r="C6" s="19"/>
      <c r="D6" s="20"/>
      <c r="E6" s="19"/>
      <c r="F6" s="20"/>
    </row>
    <row r="7" spans="1:6" ht="16" thickBot="1" x14ac:dyDescent="0.25">
      <c r="A7" s="17" t="s">
        <v>45</v>
      </c>
      <c r="B7" s="18" t="s">
        <v>40</v>
      </c>
      <c r="C7" s="19"/>
      <c r="D7" s="20"/>
      <c r="E7" s="19"/>
      <c r="F7" s="20"/>
    </row>
    <row r="8" spans="1:6" ht="16" thickBot="1" x14ac:dyDescent="0.25">
      <c r="A8" s="17" t="s">
        <v>46</v>
      </c>
      <c r="B8" s="18" t="s">
        <v>40</v>
      </c>
      <c r="C8" s="19"/>
      <c r="D8" s="20"/>
      <c r="E8" s="17" t="s">
        <v>47</v>
      </c>
      <c r="F8" s="18" t="s">
        <v>40</v>
      </c>
    </row>
    <row r="9" spans="1:6" ht="16" thickBot="1" x14ac:dyDescent="0.25">
      <c r="A9" s="17" t="s">
        <v>48</v>
      </c>
      <c r="B9" s="18" t="s">
        <v>40</v>
      </c>
      <c r="C9" s="17" t="s">
        <v>49</v>
      </c>
      <c r="D9" s="18" t="s">
        <v>40</v>
      </c>
      <c r="E9" s="17" t="s">
        <v>50</v>
      </c>
      <c r="F9" s="18" t="s">
        <v>40</v>
      </c>
    </row>
    <row r="10" spans="1:6" ht="16" thickBot="1" x14ac:dyDescent="0.25">
      <c r="A10" s="17" t="s">
        <v>51</v>
      </c>
      <c r="B10" s="18" t="s">
        <v>40</v>
      </c>
      <c r="C10" s="17" t="s">
        <v>52</v>
      </c>
      <c r="D10" s="18" t="s">
        <v>40</v>
      </c>
      <c r="E10" s="19"/>
      <c r="F10" s="20"/>
    </row>
    <row r="11" spans="1:6" ht="16" thickBot="1" x14ac:dyDescent="0.25">
      <c r="A11" s="17" t="s">
        <v>53</v>
      </c>
      <c r="B11" s="18" t="s">
        <v>40</v>
      </c>
      <c r="C11" s="19"/>
      <c r="D11" s="20"/>
      <c r="E11" s="19"/>
      <c r="F11" s="20"/>
    </row>
    <row r="12" spans="1:6" ht="16" thickBot="1" x14ac:dyDescent="0.25">
      <c r="A12" s="17" t="s">
        <v>54</v>
      </c>
      <c r="B12" s="18" t="s">
        <v>40</v>
      </c>
      <c r="C12" s="19"/>
      <c r="D12" s="20"/>
      <c r="E12" s="19"/>
      <c r="F12" s="20"/>
    </row>
    <row r="13" spans="1:6" ht="16" thickBot="1" x14ac:dyDescent="0.25">
      <c r="A13" s="17" t="s">
        <v>216</v>
      </c>
      <c r="B13" s="18" t="s">
        <v>40</v>
      </c>
      <c r="C13" s="19"/>
      <c r="D13" s="20"/>
      <c r="E13" s="19"/>
      <c r="F13" s="20"/>
    </row>
    <row r="14" spans="1:6" ht="16" thickBot="1" x14ac:dyDescent="0.25">
      <c r="A14" s="17" t="s">
        <v>217</v>
      </c>
      <c r="B14" s="18" t="s">
        <v>40</v>
      </c>
      <c r="C14" s="19"/>
      <c r="D14" s="20"/>
      <c r="E14" s="19"/>
      <c r="F14" s="20"/>
    </row>
    <row r="15" spans="1:6" ht="16" thickBot="1" x14ac:dyDescent="0.25">
      <c r="A15" s="19"/>
      <c r="B15" s="21"/>
      <c r="C15" s="19"/>
      <c r="D15" s="20"/>
      <c r="E15" s="17" t="s">
        <v>55</v>
      </c>
      <c r="F15" s="18" t="s">
        <v>40</v>
      </c>
    </row>
    <row r="16" spans="1:6" ht="16" thickBot="1" x14ac:dyDescent="0.25">
      <c r="A16" s="22" t="s">
        <v>56</v>
      </c>
      <c r="B16" s="23"/>
      <c r="C16" s="22" t="s">
        <v>56</v>
      </c>
      <c r="D16" s="23"/>
      <c r="E16" s="22" t="s">
        <v>56</v>
      </c>
      <c r="F16" s="23"/>
    </row>
    <row r="17" spans="1:6" ht="31" thickBot="1" x14ac:dyDescent="0.25">
      <c r="A17" s="17" t="s">
        <v>57</v>
      </c>
      <c r="B17" s="18" t="s">
        <v>40</v>
      </c>
      <c r="C17" s="17" t="s">
        <v>58</v>
      </c>
      <c r="D17" s="18" t="s">
        <v>40</v>
      </c>
      <c r="E17" s="17" t="s">
        <v>59</v>
      </c>
      <c r="F17" s="18" t="s">
        <v>40</v>
      </c>
    </row>
    <row r="18" spans="1:6" ht="16" thickBot="1" x14ac:dyDescent="0.25">
      <c r="A18" s="17" t="s">
        <v>60</v>
      </c>
      <c r="B18" s="18" t="s">
        <v>40</v>
      </c>
      <c r="C18" s="17" t="s">
        <v>61</v>
      </c>
      <c r="D18" s="18" t="s">
        <v>40</v>
      </c>
      <c r="E18" s="17" t="s">
        <v>62</v>
      </c>
      <c r="F18" s="18" t="s">
        <v>40</v>
      </c>
    </row>
    <row r="19" spans="1:6" ht="16" thickBot="1" x14ac:dyDescent="0.25">
      <c r="A19" s="17" t="s">
        <v>63</v>
      </c>
      <c r="B19" s="18" t="s">
        <v>40</v>
      </c>
      <c r="C19" s="17" t="s">
        <v>64</v>
      </c>
      <c r="D19" s="18" t="s">
        <v>40</v>
      </c>
      <c r="E19" s="19"/>
      <c r="F19" s="20"/>
    </row>
    <row r="20" spans="1:6" ht="16" thickBot="1" x14ac:dyDescent="0.25">
      <c r="A20" s="17" t="s">
        <v>65</v>
      </c>
      <c r="B20" s="18" t="s">
        <v>40</v>
      </c>
      <c r="C20" s="17" t="s">
        <v>66</v>
      </c>
      <c r="D20" s="18" t="s">
        <v>40</v>
      </c>
      <c r="E20" s="17" t="s">
        <v>67</v>
      </c>
      <c r="F20" s="18" t="s">
        <v>40</v>
      </c>
    </row>
    <row r="21" spans="1:6" ht="16" thickBot="1" x14ac:dyDescent="0.25">
      <c r="A21" s="19"/>
      <c r="B21" s="20"/>
      <c r="C21" s="19"/>
      <c r="D21" s="20"/>
      <c r="E21" s="17" t="s">
        <v>68</v>
      </c>
      <c r="F21" s="18" t="s">
        <v>40</v>
      </c>
    </row>
    <row r="22" spans="1:6" ht="16" thickBot="1" x14ac:dyDescent="0.25">
      <c r="A22" s="22" t="s">
        <v>69</v>
      </c>
      <c r="B22" s="23"/>
      <c r="C22" s="22" t="s">
        <v>69</v>
      </c>
      <c r="D22" s="23"/>
      <c r="E22" s="22" t="s">
        <v>69</v>
      </c>
      <c r="F22" s="23"/>
    </row>
    <row r="23" spans="1:6" ht="31" thickBot="1" x14ac:dyDescent="0.25">
      <c r="A23" s="17" t="s">
        <v>70</v>
      </c>
      <c r="B23" s="18" t="s">
        <v>40</v>
      </c>
      <c r="C23" s="17" t="s">
        <v>71</v>
      </c>
      <c r="D23" s="18" t="s">
        <v>40</v>
      </c>
      <c r="E23" s="17" t="s">
        <v>72</v>
      </c>
      <c r="F23" s="18" t="s">
        <v>40</v>
      </c>
    </row>
    <row r="24" spans="1:6" ht="31" thickBot="1" x14ac:dyDescent="0.25">
      <c r="A24" s="17" t="s">
        <v>73</v>
      </c>
      <c r="B24" s="18" t="s">
        <v>40</v>
      </c>
      <c r="C24" s="17" t="s">
        <v>234</v>
      </c>
      <c r="D24" s="18" t="s">
        <v>40</v>
      </c>
      <c r="E24" s="19"/>
      <c r="F24" s="20"/>
    </row>
    <row r="25" spans="1:6" ht="31" thickBot="1" x14ac:dyDescent="0.25">
      <c r="A25" s="17" t="s">
        <v>74</v>
      </c>
      <c r="B25" s="18" t="s">
        <v>40</v>
      </c>
      <c r="C25" s="17" t="s">
        <v>75</v>
      </c>
      <c r="D25" s="18" t="s">
        <v>40</v>
      </c>
      <c r="E25" s="17" t="s">
        <v>76</v>
      </c>
      <c r="F25" s="18" t="s">
        <v>40</v>
      </c>
    </row>
    <row r="26" spans="1:6" ht="16" thickBot="1" x14ac:dyDescent="0.25">
      <c r="A26" s="17" t="s">
        <v>77</v>
      </c>
      <c r="B26" s="18" t="s">
        <v>40</v>
      </c>
      <c r="C26" s="19"/>
      <c r="D26" s="20"/>
      <c r="E26" s="17" t="s">
        <v>78</v>
      </c>
      <c r="F26" s="18" t="s">
        <v>40</v>
      </c>
    </row>
    <row r="27" spans="1:6" ht="16" thickBot="1" x14ac:dyDescent="0.25">
      <c r="A27" s="22" t="s">
        <v>79</v>
      </c>
      <c r="B27" s="23"/>
      <c r="C27" s="22" t="s">
        <v>79</v>
      </c>
      <c r="D27" s="23"/>
      <c r="E27" s="22" t="s">
        <v>79</v>
      </c>
      <c r="F27" s="23"/>
    </row>
    <row r="28" spans="1:6" ht="16" thickBot="1" x14ac:dyDescent="0.25">
      <c r="A28" s="17" t="s">
        <v>80</v>
      </c>
      <c r="B28" s="18" t="s">
        <v>40</v>
      </c>
      <c r="C28" s="17" t="s">
        <v>81</v>
      </c>
      <c r="D28" s="18" t="s">
        <v>40</v>
      </c>
      <c r="E28" s="24"/>
      <c r="F28" s="20"/>
    </row>
    <row r="29" spans="1:6" ht="16" thickBot="1" x14ac:dyDescent="0.25">
      <c r="A29" s="17" t="s">
        <v>82</v>
      </c>
      <c r="B29" s="18" t="s">
        <v>211</v>
      </c>
      <c r="C29" s="17" t="s">
        <v>83</v>
      </c>
      <c r="D29" s="18" t="s">
        <v>40</v>
      </c>
      <c r="E29" s="17" t="s">
        <v>84</v>
      </c>
      <c r="F29" s="18" t="s">
        <v>211</v>
      </c>
    </row>
    <row r="30" spans="1:6" ht="16" thickBot="1" x14ac:dyDescent="0.25">
      <c r="A30" s="17" t="s">
        <v>235</v>
      </c>
      <c r="B30" s="18" t="s">
        <v>40</v>
      </c>
      <c r="C30" s="17" t="s">
        <v>236</v>
      </c>
      <c r="D30" s="18" t="s">
        <v>40</v>
      </c>
      <c r="E30" s="17" t="s">
        <v>237</v>
      </c>
      <c r="F30" s="18" t="s">
        <v>40</v>
      </c>
    </row>
    <row r="31" spans="1:6" ht="16" thickBot="1" x14ac:dyDescent="0.25">
      <c r="A31" s="17" t="s">
        <v>85</v>
      </c>
      <c r="B31" s="18" t="s">
        <v>40</v>
      </c>
      <c r="C31" s="17" t="s">
        <v>86</v>
      </c>
      <c r="D31" s="18" t="s">
        <v>40</v>
      </c>
      <c r="E31" s="17" t="s">
        <v>87</v>
      </c>
      <c r="F31" s="18" t="s">
        <v>40</v>
      </c>
    </row>
    <row r="32" spans="1:6" ht="16" thickBot="1" x14ac:dyDescent="0.25">
      <c r="A32" s="17" t="s">
        <v>88</v>
      </c>
      <c r="B32" s="18" t="s">
        <v>40</v>
      </c>
      <c r="C32" s="17" t="s">
        <v>89</v>
      </c>
      <c r="D32" s="18" t="s">
        <v>40</v>
      </c>
      <c r="E32" s="17" t="s">
        <v>90</v>
      </c>
      <c r="F32" s="18" t="s">
        <v>40</v>
      </c>
    </row>
    <row r="33" spans="1:6" ht="16" thickBot="1" x14ac:dyDescent="0.25">
      <c r="A33" s="17" t="s">
        <v>91</v>
      </c>
      <c r="B33" s="18" t="s">
        <v>40</v>
      </c>
      <c r="C33" s="17" t="s">
        <v>92</v>
      </c>
      <c r="D33" s="18" t="s">
        <v>40</v>
      </c>
      <c r="E33" s="19"/>
      <c r="F33" s="20"/>
    </row>
    <row r="34" spans="1:6" ht="16" thickBot="1" x14ac:dyDescent="0.25">
      <c r="A34" s="17" t="s">
        <v>93</v>
      </c>
      <c r="B34" s="18" t="s">
        <v>40</v>
      </c>
      <c r="C34" s="17" t="s">
        <v>94</v>
      </c>
      <c r="D34" s="18" t="s">
        <v>40</v>
      </c>
      <c r="E34" s="19"/>
      <c r="F34" s="20"/>
    </row>
    <row r="35" spans="1:6" ht="16" thickBot="1" x14ac:dyDescent="0.25">
      <c r="A35" s="19"/>
      <c r="B35" s="20"/>
      <c r="C35" s="17" t="s">
        <v>95</v>
      </c>
      <c r="D35" s="18" t="s">
        <v>40</v>
      </c>
      <c r="E35" s="24"/>
      <c r="F35" s="20"/>
    </row>
    <row r="36" spans="1:6" ht="31" thickBot="1" x14ac:dyDescent="0.25">
      <c r="A36" s="19"/>
      <c r="B36" s="20"/>
      <c r="C36" s="24"/>
      <c r="D36" s="20"/>
      <c r="E36" s="17" t="s">
        <v>96</v>
      </c>
      <c r="F36" s="18" t="s">
        <v>40</v>
      </c>
    </row>
    <row r="37" spans="1:6" ht="16" thickBot="1" x14ac:dyDescent="0.25">
      <c r="A37" s="22" t="s">
        <v>215</v>
      </c>
      <c r="B37" s="23"/>
      <c r="C37" s="22" t="s">
        <v>215</v>
      </c>
      <c r="D37" s="23"/>
      <c r="E37" s="22" t="s">
        <v>215</v>
      </c>
      <c r="F37" s="23"/>
    </row>
    <row r="38" spans="1:6" ht="16" thickBot="1" x14ac:dyDescent="0.25">
      <c r="A38" s="17" t="s">
        <v>97</v>
      </c>
      <c r="B38" s="18" t="s">
        <v>40</v>
      </c>
      <c r="C38" s="19"/>
      <c r="D38" s="20"/>
      <c r="E38" s="17" t="s">
        <v>98</v>
      </c>
      <c r="F38" s="18" t="s">
        <v>40</v>
      </c>
    </row>
    <row r="39" spans="1:6" ht="16" thickBot="1" x14ac:dyDescent="0.25">
      <c r="A39" s="17" t="s">
        <v>99</v>
      </c>
      <c r="B39" s="18" t="s">
        <v>40</v>
      </c>
      <c r="C39" s="17" t="s">
        <v>100</v>
      </c>
      <c r="D39" s="18" t="s">
        <v>40</v>
      </c>
      <c r="E39" s="17" t="s">
        <v>101</v>
      </c>
      <c r="F39" s="18" t="s">
        <v>40</v>
      </c>
    </row>
    <row r="40" spans="1:6" ht="16" thickBot="1" x14ac:dyDescent="0.25">
      <c r="A40" s="17" t="s">
        <v>239</v>
      </c>
      <c r="B40" s="18" t="s">
        <v>40</v>
      </c>
      <c r="C40" s="17" t="s">
        <v>238</v>
      </c>
      <c r="D40" s="18" t="s">
        <v>40</v>
      </c>
      <c r="E40" s="17" t="s">
        <v>240</v>
      </c>
      <c r="F40" s="18" t="s">
        <v>40</v>
      </c>
    </row>
    <row r="41" spans="1:6" ht="16" thickBot="1" x14ac:dyDescent="0.25">
      <c r="A41" s="24"/>
      <c r="B41" s="20"/>
      <c r="C41" s="24"/>
      <c r="D41" s="20"/>
      <c r="E41" s="17" t="s">
        <v>102</v>
      </c>
      <c r="F41" s="18" t="s">
        <v>40</v>
      </c>
    </row>
    <row r="42" spans="1:6" ht="16" thickBot="1" x14ac:dyDescent="0.25">
      <c r="A42" s="17" t="s">
        <v>225</v>
      </c>
      <c r="B42" s="18" t="s">
        <v>40</v>
      </c>
      <c r="C42" s="17" t="s">
        <v>241</v>
      </c>
      <c r="D42" s="18" t="s">
        <v>40</v>
      </c>
      <c r="E42" s="17" t="s">
        <v>242</v>
      </c>
      <c r="F42" s="18" t="s">
        <v>40</v>
      </c>
    </row>
    <row r="43" spans="1:6" ht="16" thickBot="1" x14ac:dyDescent="0.25">
      <c r="A43" s="22" t="s">
        <v>103</v>
      </c>
      <c r="B43" s="23"/>
      <c r="C43" s="22" t="s">
        <v>103</v>
      </c>
      <c r="D43" s="23"/>
      <c r="E43" s="22" t="s">
        <v>103</v>
      </c>
      <c r="F43" s="23"/>
    </row>
    <row r="44" spans="1:6" ht="16" thickBot="1" x14ac:dyDescent="0.25">
      <c r="A44" s="17" t="s">
        <v>104</v>
      </c>
      <c r="B44" s="18" t="s">
        <v>40</v>
      </c>
      <c r="C44" s="17" t="s">
        <v>105</v>
      </c>
      <c r="D44" s="18" t="s">
        <v>40</v>
      </c>
      <c r="E44" s="17" t="s">
        <v>106</v>
      </c>
      <c r="F44" s="18" t="s">
        <v>40</v>
      </c>
    </row>
    <row r="45" spans="1:6" ht="16" thickBot="1" x14ac:dyDescent="0.25">
      <c r="A45" s="17" t="s">
        <v>232</v>
      </c>
      <c r="B45" s="18" t="s">
        <v>40</v>
      </c>
      <c r="C45" s="17" t="s">
        <v>233</v>
      </c>
      <c r="D45" s="18" t="s">
        <v>40</v>
      </c>
      <c r="E45" s="17" t="s">
        <v>293</v>
      </c>
      <c r="F45" s="18" t="s">
        <v>40</v>
      </c>
    </row>
    <row r="46" spans="1:6" ht="16" thickBot="1" x14ac:dyDescent="0.25">
      <c r="A46" s="17" t="s">
        <v>230</v>
      </c>
      <c r="B46" s="18" t="s">
        <v>40</v>
      </c>
      <c r="C46" s="19"/>
      <c r="D46" s="20"/>
      <c r="E46" s="17" t="s">
        <v>231</v>
      </c>
      <c r="F46" s="18" t="s">
        <v>40</v>
      </c>
    </row>
    <row r="47" spans="1:6" ht="16" thickBot="1" x14ac:dyDescent="0.25">
      <c r="A47" s="24"/>
      <c r="B47" s="20"/>
      <c r="C47" s="19"/>
      <c r="D47" s="20"/>
      <c r="E47" s="17" t="s">
        <v>107</v>
      </c>
      <c r="F47" s="18" t="s">
        <v>40</v>
      </c>
    </row>
    <row r="48" spans="1:6" ht="16" thickBot="1" x14ac:dyDescent="0.25">
      <c r="A48" s="17" t="s">
        <v>108</v>
      </c>
      <c r="B48" s="18" t="s">
        <v>40</v>
      </c>
      <c r="C48" s="17" t="s">
        <v>109</v>
      </c>
      <c r="D48" s="18" t="s">
        <v>40</v>
      </c>
      <c r="E48" s="19"/>
      <c r="F48" s="20"/>
    </row>
    <row r="49" spans="1:6" ht="16" thickBot="1" x14ac:dyDescent="0.25">
      <c r="A49" s="19"/>
      <c r="B49" s="20"/>
      <c r="C49" s="19"/>
      <c r="D49" s="20"/>
      <c r="E49" s="17" t="s">
        <v>110</v>
      </c>
      <c r="F49" s="18" t="s">
        <v>40</v>
      </c>
    </row>
    <row r="50" spans="1:6" ht="16" thickBot="1" x14ac:dyDescent="0.25">
      <c r="A50" s="22" t="s">
        <v>111</v>
      </c>
      <c r="B50" s="23"/>
      <c r="C50" s="22" t="s">
        <v>111</v>
      </c>
      <c r="D50" s="23"/>
      <c r="E50" s="22" t="s">
        <v>111</v>
      </c>
      <c r="F50" s="23"/>
    </row>
    <row r="51" spans="1:6" ht="16" thickBot="1" x14ac:dyDescent="0.25">
      <c r="A51" s="17" t="s">
        <v>112</v>
      </c>
      <c r="B51" s="18" t="s">
        <v>211</v>
      </c>
      <c r="C51" s="17" t="s">
        <v>113</v>
      </c>
      <c r="D51" s="18" t="s">
        <v>40</v>
      </c>
      <c r="E51" s="17" t="s">
        <v>114</v>
      </c>
      <c r="F51" s="18" t="s">
        <v>211</v>
      </c>
    </row>
  </sheetData>
  <conditionalFormatting sqref="F38:F42 B1:B1048576 D42:D43">
    <cfRule type="cellIs" dxfId="25" priority="28" operator="equal">
      <formula>"No"</formula>
    </cfRule>
  </conditionalFormatting>
  <conditionalFormatting sqref="F1:F7 F10:F14 F16 F19 F22 F24 F27:F28 F33:F35 F37 F43 F48 F50 F52:F1048576">
    <cfRule type="cellIs" dxfId="24" priority="27" operator="equal">
      <formula>"No"</formula>
    </cfRule>
  </conditionalFormatting>
  <conditionalFormatting sqref="D1:D2 D4:D8 D11:D16 D21:D22 D26:D27 D36:D38 D41 D46:D47 D49:D50 D52:D1048576">
    <cfRule type="cellIs" dxfId="23" priority="26" operator="equal">
      <formula>"No"</formula>
    </cfRule>
  </conditionalFormatting>
  <conditionalFormatting sqref="D3">
    <cfRule type="cellIs" dxfId="22" priority="25" operator="equal">
      <formula>"No"</formula>
    </cfRule>
  </conditionalFormatting>
  <conditionalFormatting sqref="D9:D10">
    <cfRule type="cellIs" dxfId="21" priority="24" operator="equal">
      <formula>"No"</formula>
    </cfRule>
  </conditionalFormatting>
  <conditionalFormatting sqref="D17:D20">
    <cfRule type="cellIs" dxfId="20" priority="23" operator="equal">
      <formula>"No"</formula>
    </cfRule>
  </conditionalFormatting>
  <conditionalFormatting sqref="D23:D25">
    <cfRule type="cellIs" dxfId="19" priority="22" operator="equal">
      <formula>"No"</formula>
    </cfRule>
  </conditionalFormatting>
  <conditionalFormatting sqref="D28:D35">
    <cfRule type="cellIs" dxfId="18" priority="21" operator="equal">
      <formula>"No"</formula>
    </cfRule>
  </conditionalFormatting>
  <conditionalFormatting sqref="D39:D40">
    <cfRule type="cellIs" dxfId="17" priority="20" operator="equal">
      <formula>"No"</formula>
    </cfRule>
  </conditionalFormatting>
  <conditionalFormatting sqref="D44:D45">
    <cfRule type="cellIs" dxfId="16" priority="18" operator="equal">
      <formula>"No"</formula>
    </cfRule>
  </conditionalFormatting>
  <conditionalFormatting sqref="D48">
    <cfRule type="cellIs" dxfId="15" priority="17" operator="equal">
      <formula>"No"</formula>
    </cfRule>
  </conditionalFormatting>
  <conditionalFormatting sqref="D51">
    <cfRule type="cellIs" dxfId="14" priority="16" operator="equal">
      <formula>"No"</formula>
    </cfRule>
  </conditionalFormatting>
  <conditionalFormatting sqref="F8:F9">
    <cfRule type="cellIs" dxfId="13" priority="15" operator="equal">
      <formula>"No"</formula>
    </cfRule>
  </conditionalFormatting>
  <conditionalFormatting sqref="F15">
    <cfRule type="cellIs" dxfId="12" priority="14" operator="equal">
      <formula>"No"</formula>
    </cfRule>
  </conditionalFormatting>
  <conditionalFormatting sqref="F17:F18">
    <cfRule type="cellIs" dxfId="11" priority="13" operator="equal">
      <formula>"No"</formula>
    </cfRule>
  </conditionalFormatting>
  <conditionalFormatting sqref="F20:F21">
    <cfRule type="cellIs" dxfId="10" priority="12" operator="equal">
      <formula>"No"</formula>
    </cfRule>
  </conditionalFormatting>
  <conditionalFormatting sqref="F23">
    <cfRule type="cellIs" dxfId="9" priority="11" operator="equal">
      <formula>"No"</formula>
    </cfRule>
  </conditionalFormatting>
  <conditionalFormatting sqref="F25:F26">
    <cfRule type="cellIs" dxfId="8" priority="10" operator="equal">
      <formula>"No"</formula>
    </cfRule>
  </conditionalFormatting>
  <conditionalFormatting sqref="F29:F32">
    <cfRule type="cellIs" dxfId="7" priority="9" operator="equal">
      <formula>"No"</formula>
    </cfRule>
  </conditionalFormatting>
  <conditionalFormatting sqref="F36">
    <cfRule type="cellIs" dxfId="6" priority="8" operator="equal">
      <formula>"No"</formula>
    </cfRule>
  </conditionalFormatting>
  <conditionalFormatting sqref="F44">
    <cfRule type="cellIs" dxfId="5" priority="6" operator="equal">
      <formula>"No"</formula>
    </cfRule>
  </conditionalFormatting>
  <conditionalFormatting sqref="F46:F47">
    <cfRule type="cellIs" dxfId="4" priority="5" operator="equal">
      <formula>"No"</formula>
    </cfRule>
  </conditionalFormatting>
  <conditionalFormatting sqref="F49">
    <cfRule type="cellIs" dxfId="3" priority="4" operator="equal">
      <formula>"No"</formula>
    </cfRule>
  </conditionalFormatting>
  <conditionalFormatting sqref="F51">
    <cfRule type="cellIs" dxfId="2" priority="3" operator="equal">
      <formula>"No"</formula>
    </cfRule>
  </conditionalFormatting>
  <conditionalFormatting sqref="F45">
    <cfRule type="cellIs" dxfId="1" priority="1" operator="equal">
      <formula>"No"</formula>
    </cfRule>
  </conditionalFormatting>
  <dataValidations count="1">
    <dataValidation type="list" allowBlank="1" showInputMessage="1" showErrorMessage="1" sqref="F51 B28:B34 B23:B26 B17:B20 B38:B40 B44:B46 B48 B51 D3 D9:D10 D44:D45 D17:D20 D23:D25 D28:D35 D39:D40 D48 D51 F8:F9 F15 F17:F18 F20:F21 F23 F25:F26 F29:F32 F36 F44:F47 F49 B3:B14 B42 D42 F38:F42" xr:uid="{84CB4E26-1200-3244-82AB-5D9D51129985}">
      <formula1>"Please Choose an option,Yes,No,Maybe"</formula1>
    </dataValidation>
  </dataValidations>
  <pageMargins left="0.7" right="0.7" top="0.75" bottom="0.75" header="0.3" footer="0.3"/>
  <pageSetup scale="68" fitToHeight="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C171-412E-894D-BEE7-C424AD55DD3B}">
  <sheetPr>
    <tabColor rgb="FF00B050"/>
  </sheetPr>
  <dimension ref="A1:F88"/>
  <sheetViews>
    <sheetView zoomScale="110" zoomScaleNormal="110" workbookViewId="0">
      <selection activeCell="F37" sqref="F37"/>
    </sheetView>
  </sheetViews>
  <sheetFormatPr baseColWidth="10" defaultColWidth="8.83203125" defaultRowHeight="15" x14ac:dyDescent="0.2"/>
  <cols>
    <col min="1" max="1" width="14.6640625" style="12" customWidth="1"/>
    <col min="2" max="3" width="8.83203125" style="54"/>
    <col min="4" max="4" width="22.5" style="55" customWidth="1"/>
    <col min="5" max="5" width="98.6640625" style="56" customWidth="1"/>
    <col min="6" max="6" width="112.5" style="5" customWidth="1"/>
    <col min="7" max="16384" width="8.83203125" style="5"/>
  </cols>
  <sheetData>
    <row r="1" spans="1:6" s="29" customFormat="1" ht="18" thickBot="1" x14ac:dyDescent="0.25">
      <c r="A1" s="25" t="s">
        <v>115</v>
      </c>
      <c r="B1" s="26" t="s">
        <v>4</v>
      </c>
      <c r="C1" s="27" t="s">
        <v>116</v>
      </c>
      <c r="D1" s="28" t="s">
        <v>117</v>
      </c>
      <c r="E1" s="28" t="s">
        <v>6</v>
      </c>
      <c r="F1" s="28" t="s">
        <v>118</v>
      </c>
    </row>
    <row r="2" spans="1:6" ht="100" thickBot="1" x14ac:dyDescent="0.25">
      <c r="A2" s="30" t="s">
        <v>34</v>
      </c>
      <c r="B2" s="31">
        <v>100</v>
      </c>
      <c r="C2" s="32" t="str">
        <f>TailoredSecurityCharacteristic!B3</f>
        <v>Yes</v>
      </c>
      <c r="D2" s="33" t="s">
        <v>119</v>
      </c>
      <c r="E2" s="34" t="s">
        <v>244</v>
      </c>
      <c r="F2" s="35"/>
    </row>
    <row r="3" spans="1:6" ht="51" thickBot="1" x14ac:dyDescent="0.25">
      <c r="A3" s="30" t="s">
        <v>34</v>
      </c>
      <c r="B3" s="31">
        <v>101</v>
      </c>
      <c r="C3" s="32" t="str">
        <f>TailoredSecurityCharacteristic!B4</f>
        <v>Yes</v>
      </c>
      <c r="D3" s="36" t="s">
        <v>120</v>
      </c>
      <c r="E3" s="35" t="s">
        <v>121</v>
      </c>
      <c r="F3" s="35"/>
    </row>
    <row r="4" spans="1:6" ht="322" thickBot="1" x14ac:dyDescent="0.25">
      <c r="A4" s="30" t="s">
        <v>34</v>
      </c>
      <c r="B4" s="31">
        <v>102</v>
      </c>
      <c r="C4" s="32" t="str">
        <f>TailoredSecurityCharacteristic!B5</f>
        <v>Yes</v>
      </c>
      <c r="D4" s="36" t="s">
        <v>122</v>
      </c>
      <c r="E4" s="35" t="s">
        <v>245</v>
      </c>
      <c r="F4" s="35"/>
    </row>
    <row r="5" spans="1:6" ht="102" thickBot="1" x14ac:dyDescent="0.25">
      <c r="A5" s="30" t="s">
        <v>34</v>
      </c>
      <c r="B5" s="31">
        <v>103</v>
      </c>
      <c r="C5" s="32" t="str">
        <f>TailoredSecurityCharacteristic!B6</f>
        <v>Yes</v>
      </c>
      <c r="D5" s="36" t="s">
        <v>123</v>
      </c>
      <c r="E5" s="35" t="s">
        <v>124</v>
      </c>
      <c r="F5" s="35"/>
    </row>
    <row r="6" spans="1:6" ht="103" thickBot="1" x14ac:dyDescent="0.25">
      <c r="A6" s="30" t="s">
        <v>34</v>
      </c>
      <c r="B6" s="31">
        <v>104</v>
      </c>
      <c r="C6" s="32" t="str">
        <f>TailoredSecurityCharacteristic!B7</f>
        <v>Yes</v>
      </c>
      <c r="D6" s="36" t="s">
        <v>125</v>
      </c>
      <c r="E6" s="35" t="s">
        <v>126</v>
      </c>
      <c r="F6" s="35"/>
    </row>
    <row r="7" spans="1:6" ht="187" thickBot="1" x14ac:dyDescent="0.25">
      <c r="A7" s="30" t="s">
        <v>34</v>
      </c>
      <c r="B7" s="31">
        <v>105</v>
      </c>
      <c r="C7" s="32" t="str">
        <f>TailoredSecurityCharacteristic!B8</f>
        <v>Yes</v>
      </c>
      <c r="D7" s="36" t="s">
        <v>127</v>
      </c>
      <c r="E7" s="35" t="s">
        <v>246</v>
      </c>
      <c r="F7" s="35"/>
    </row>
    <row r="8" spans="1:6" ht="86" thickBot="1" x14ac:dyDescent="0.25">
      <c r="A8" s="30" t="s">
        <v>34</v>
      </c>
      <c r="B8" s="31">
        <v>106</v>
      </c>
      <c r="C8" s="32" t="str">
        <f>TailoredSecurityCharacteristic!B9</f>
        <v>Yes</v>
      </c>
      <c r="D8" s="36" t="s">
        <v>128</v>
      </c>
      <c r="E8" s="35" t="s">
        <v>129</v>
      </c>
      <c r="F8" s="35"/>
    </row>
    <row r="9" spans="1:6" ht="169" thickBot="1" x14ac:dyDescent="0.25">
      <c r="A9" s="30" t="s">
        <v>34</v>
      </c>
      <c r="B9" s="31">
        <v>107</v>
      </c>
      <c r="C9" s="32" t="str">
        <f>TailoredSecurityCharacteristic!B10</f>
        <v>Yes</v>
      </c>
      <c r="D9" s="36" t="s">
        <v>130</v>
      </c>
      <c r="E9" s="35" t="s">
        <v>247</v>
      </c>
      <c r="F9" s="35"/>
    </row>
    <row r="10" spans="1:6" ht="187" thickBot="1" x14ac:dyDescent="0.25">
      <c r="A10" s="30" t="s">
        <v>34</v>
      </c>
      <c r="B10" s="31">
        <v>108</v>
      </c>
      <c r="C10" s="32" t="str">
        <f>TailoredSecurityCharacteristic!B11</f>
        <v>Yes</v>
      </c>
      <c r="D10" s="36" t="s">
        <v>131</v>
      </c>
      <c r="E10" s="35" t="s">
        <v>248</v>
      </c>
      <c r="F10" s="35"/>
    </row>
    <row r="11" spans="1:6" ht="69" thickBot="1" x14ac:dyDescent="0.25">
      <c r="A11" s="30" t="s">
        <v>34</v>
      </c>
      <c r="B11" s="31">
        <v>109</v>
      </c>
      <c r="C11" s="32" t="str">
        <f>TailoredSecurityCharacteristic!B12</f>
        <v>Yes</v>
      </c>
      <c r="D11" s="36" t="s">
        <v>132</v>
      </c>
      <c r="E11" s="35" t="s">
        <v>133</v>
      </c>
      <c r="F11" s="35"/>
    </row>
    <row r="12" spans="1:6" ht="33" thickBot="1" x14ac:dyDescent="0.25">
      <c r="A12" s="30" t="s">
        <v>34</v>
      </c>
      <c r="B12" s="31">
        <v>111</v>
      </c>
      <c r="C12" s="32" t="str">
        <f>TailoredSecurityCharacteristic!B13</f>
        <v>Yes</v>
      </c>
      <c r="D12" s="36" t="s">
        <v>218</v>
      </c>
      <c r="E12" s="62" t="s">
        <v>220</v>
      </c>
      <c r="F12" s="35"/>
    </row>
    <row r="13" spans="1:6" ht="187" thickBot="1" x14ac:dyDescent="0.25">
      <c r="A13" s="30" t="s">
        <v>34</v>
      </c>
      <c r="B13" s="31">
        <v>113</v>
      </c>
      <c r="C13" s="32" t="str">
        <f>TailoredSecurityCharacteristic!B14</f>
        <v>Yes</v>
      </c>
      <c r="D13" s="36" t="s">
        <v>219</v>
      </c>
      <c r="E13" s="35" t="s">
        <v>221</v>
      </c>
      <c r="F13" s="35"/>
    </row>
    <row r="14" spans="1:6" ht="339" thickBot="1" x14ac:dyDescent="0.25">
      <c r="A14" s="30" t="s">
        <v>34</v>
      </c>
      <c r="B14" s="31">
        <v>200</v>
      </c>
      <c r="C14" s="32" t="str">
        <f>TailoredSecurityCharacteristic!B17</f>
        <v>Yes</v>
      </c>
      <c r="D14" s="37" t="s">
        <v>134</v>
      </c>
      <c r="E14" s="35" t="s">
        <v>249</v>
      </c>
      <c r="F14" s="38"/>
    </row>
    <row r="15" spans="1:6" ht="170" thickBot="1" x14ac:dyDescent="0.25">
      <c r="A15" s="30" t="s">
        <v>34</v>
      </c>
      <c r="B15" s="31">
        <v>201</v>
      </c>
      <c r="C15" s="32" t="str">
        <f>TailoredSecurityCharacteristic!B18</f>
        <v>Yes</v>
      </c>
      <c r="D15" s="37" t="s">
        <v>135</v>
      </c>
      <c r="E15" s="35" t="s">
        <v>250</v>
      </c>
      <c r="F15" s="38"/>
    </row>
    <row r="16" spans="1:6" ht="69" thickBot="1" x14ac:dyDescent="0.25">
      <c r="A16" s="30" t="s">
        <v>34</v>
      </c>
      <c r="B16" s="31">
        <v>202</v>
      </c>
      <c r="C16" s="32" t="str">
        <f>TailoredSecurityCharacteristic!B19</f>
        <v>Yes</v>
      </c>
      <c r="D16" s="37" t="s">
        <v>136</v>
      </c>
      <c r="E16" s="35" t="s">
        <v>137</v>
      </c>
      <c r="F16" s="38"/>
    </row>
    <row r="17" spans="1:6" ht="237" thickBot="1" x14ac:dyDescent="0.25">
      <c r="A17" s="30" t="s">
        <v>34</v>
      </c>
      <c r="B17" s="31">
        <v>203</v>
      </c>
      <c r="C17" s="32" t="str">
        <f>TailoredSecurityCharacteristic!B20</f>
        <v>Yes</v>
      </c>
      <c r="D17" s="37" t="s">
        <v>138</v>
      </c>
      <c r="E17" s="35" t="s">
        <v>251</v>
      </c>
      <c r="F17" s="38"/>
    </row>
    <row r="18" spans="1:6" ht="102" thickBot="1" x14ac:dyDescent="0.25">
      <c r="A18" s="30" t="s">
        <v>34</v>
      </c>
      <c r="B18" s="31">
        <v>300</v>
      </c>
      <c r="C18" s="32" t="str">
        <f>TailoredSecurityCharacteristic!B23</f>
        <v>Yes</v>
      </c>
      <c r="D18" s="37" t="s">
        <v>139</v>
      </c>
      <c r="E18" s="35" t="s">
        <v>140</v>
      </c>
      <c r="F18" s="38"/>
    </row>
    <row r="19" spans="1:6" ht="85" thickBot="1" x14ac:dyDescent="0.25">
      <c r="A19" s="30" t="s">
        <v>34</v>
      </c>
      <c r="B19" s="31">
        <v>301</v>
      </c>
      <c r="C19" s="32" t="str">
        <f>TailoredSecurityCharacteristic!B24</f>
        <v>Yes</v>
      </c>
      <c r="D19" s="37" t="s">
        <v>141</v>
      </c>
      <c r="E19" s="35" t="s">
        <v>142</v>
      </c>
      <c r="F19" s="38"/>
    </row>
    <row r="20" spans="1:6" ht="69" thickBot="1" x14ac:dyDescent="0.25">
      <c r="A20" s="30" t="s">
        <v>34</v>
      </c>
      <c r="B20" s="31">
        <v>302</v>
      </c>
      <c r="C20" s="32" t="str">
        <f>TailoredSecurityCharacteristic!B25</f>
        <v>Yes</v>
      </c>
      <c r="D20" s="37" t="s">
        <v>143</v>
      </c>
      <c r="E20" s="35" t="s">
        <v>144</v>
      </c>
      <c r="F20" s="38"/>
    </row>
    <row r="21" spans="1:6" ht="84" thickBot="1" x14ac:dyDescent="0.25">
      <c r="A21" s="30" t="s">
        <v>34</v>
      </c>
      <c r="B21" s="31">
        <v>303</v>
      </c>
      <c r="C21" s="32" t="str">
        <f>TailoredSecurityCharacteristic!B26</f>
        <v>Yes</v>
      </c>
      <c r="D21" s="37" t="s">
        <v>145</v>
      </c>
      <c r="E21" s="35" t="s">
        <v>252</v>
      </c>
      <c r="F21" s="38"/>
    </row>
    <row r="22" spans="1:6" ht="103" thickBot="1" x14ac:dyDescent="0.25">
      <c r="A22" s="30" t="s">
        <v>34</v>
      </c>
      <c r="B22" s="31">
        <v>400</v>
      </c>
      <c r="C22" s="32" t="str">
        <f>TailoredSecurityCharacteristic!B28</f>
        <v>Yes</v>
      </c>
      <c r="D22" s="37" t="s">
        <v>146</v>
      </c>
      <c r="E22" s="35" t="s">
        <v>147</v>
      </c>
      <c r="F22" s="38"/>
    </row>
    <row r="23" spans="1:6" ht="136" thickBot="1" x14ac:dyDescent="0.25">
      <c r="A23" s="30" t="s">
        <v>34</v>
      </c>
      <c r="B23" s="31">
        <v>401</v>
      </c>
      <c r="C23" s="32" t="str">
        <f>TailoredSecurityCharacteristic!B29</f>
        <v>No</v>
      </c>
      <c r="D23" s="37" t="s">
        <v>148</v>
      </c>
      <c r="E23" s="35" t="s">
        <v>253</v>
      </c>
      <c r="F23" s="38" t="s">
        <v>149</v>
      </c>
    </row>
    <row r="24" spans="1:6" ht="49" thickBot="1" x14ac:dyDescent="0.25">
      <c r="A24" s="30" t="s">
        <v>34</v>
      </c>
      <c r="B24" s="31">
        <v>402</v>
      </c>
      <c r="C24" s="32" t="str">
        <f>TailoredSecurityCharacteristic!B30</f>
        <v>Yes</v>
      </c>
      <c r="D24" s="37" t="s">
        <v>222</v>
      </c>
      <c r="E24" s="34" t="s">
        <v>223</v>
      </c>
      <c r="F24" s="38"/>
    </row>
    <row r="25" spans="1:6" ht="86" thickBot="1" x14ac:dyDescent="0.25">
      <c r="A25" s="30" t="s">
        <v>34</v>
      </c>
      <c r="B25" s="31">
        <v>403</v>
      </c>
      <c r="C25" s="32" t="str">
        <f>TailoredSecurityCharacteristic!B31</f>
        <v>Yes</v>
      </c>
      <c r="D25" s="37" t="s">
        <v>150</v>
      </c>
      <c r="E25" s="35" t="s">
        <v>151</v>
      </c>
      <c r="F25" s="38"/>
    </row>
    <row r="26" spans="1:6" ht="69" thickBot="1" x14ac:dyDescent="0.25">
      <c r="A26" s="30" t="s">
        <v>34</v>
      </c>
      <c r="B26" s="31">
        <v>404</v>
      </c>
      <c r="C26" s="32" t="str">
        <f>TailoredSecurityCharacteristic!B32</f>
        <v>Yes</v>
      </c>
      <c r="D26" s="37" t="s">
        <v>152</v>
      </c>
      <c r="E26" s="35" t="s">
        <v>153</v>
      </c>
      <c r="F26" s="38"/>
    </row>
    <row r="27" spans="1:6" ht="86" thickBot="1" x14ac:dyDescent="0.25">
      <c r="A27" s="30" t="s">
        <v>34</v>
      </c>
      <c r="B27" s="31">
        <v>405</v>
      </c>
      <c r="C27" s="32" t="str">
        <f>TailoredSecurityCharacteristic!B33</f>
        <v>Yes</v>
      </c>
      <c r="D27" s="37" t="s">
        <v>154</v>
      </c>
      <c r="E27" s="35" t="s">
        <v>155</v>
      </c>
      <c r="F27" s="38"/>
    </row>
    <row r="28" spans="1:6" ht="102" thickBot="1" x14ac:dyDescent="0.25">
      <c r="A28" s="30" t="s">
        <v>34</v>
      </c>
      <c r="B28" s="31">
        <v>406</v>
      </c>
      <c r="C28" s="32" t="str">
        <f>TailoredSecurityCharacteristic!B34</f>
        <v>Yes</v>
      </c>
      <c r="D28" s="37" t="s">
        <v>156</v>
      </c>
      <c r="E28" s="35" t="s">
        <v>254</v>
      </c>
      <c r="F28" s="38"/>
    </row>
    <row r="29" spans="1:6" ht="103" thickBot="1" x14ac:dyDescent="0.25">
      <c r="A29" s="30" t="s">
        <v>34</v>
      </c>
      <c r="B29" s="31">
        <v>500</v>
      </c>
      <c r="C29" s="32" t="str">
        <f>TailoredSecurityCharacteristic!B38</f>
        <v>Yes</v>
      </c>
      <c r="D29" s="37" t="s">
        <v>157</v>
      </c>
      <c r="E29" s="35" t="s">
        <v>158</v>
      </c>
      <c r="F29" s="38"/>
    </row>
    <row r="30" spans="1:6" ht="86" thickBot="1" x14ac:dyDescent="0.25">
      <c r="A30" s="30" t="s">
        <v>34</v>
      </c>
      <c r="B30" s="31">
        <v>501</v>
      </c>
      <c r="C30" s="32" t="str">
        <f>TailoredSecurityCharacteristic!B39</f>
        <v>Yes</v>
      </c>
      <c r="D30" s="37" t="s">
        <v>159</v>
      </c>
      <c r="E30" s="35" t="s">
        <v>160</v>
      </c>
      <c r="F30" s="38"/>
    </row>
    <row r="31" spans="1:6" ht="151" thickBot="1" x14ac:dyDescent="0.25">
      <c r="A31" s="30" t="s">
        <v>34</v>
      </c>
      <c r="B31" s="31">
        <v>502</v>
      </c>
      <c r="C31" s="32" t="str">
        <f>TailoredSecurityCharacteristic!B40</f>
        <v>Yes</v>
      </c>
      <c r="D31" s="37" t="s">
        <v>224</v>
      </c>
      <c r="E31" s="35" t="s">
        <v>255</v>
      </c>
      <c r="F31" s="38"/>
    </row>
    <row r="32" spans="1:6" ht="134" thickBot="1" x14ac:dyDescent="0.25">
      <c r="A32" s="30" t="s">
        <v>34</v>
      </c>
      <c r="B32" s="31">
        <v>506</v>
      </c>
      <c r="C32" s="32" t="str">
        <f>TailoredSecurityCharacteristic!B42</f>
        <v>Yes</v>
      </c>
      <c r="D32" s="37" t="s">
        <v>226</v>
      </c>
      <c r="E32" s="35" t="s">
        <v>227</v>
      </c>
      <c r="F32" s="38"/>
    </row>
    <row r="33" spans="1:6" ht="238" thickBot="1" x14ac:dyDescent="0.25">
      <c r="A33" s="30" t="s">
        <v>34</v>
      </c>
      <c r="B33" s="31">
        <v>600</v>
      </c>
      <c r="C33" s="32" t="str">
        <f>TailoredSecurityCharacteristic!B44</f>
        <v>Yes</v>
      </c>
      <c r="D33" s="37" t="s">
        <v>162</v>
      </c>
      <c r="E33" s="35" t="s">
        <v>266</v>
      </c>
      <c r="F33" s="38"/>
    </row>
    <row r="34" spans="1:6" ht="273" thickBot="1" x14ac:dyDescent="0.25">
      <c r="A34" s="30" t="s">
        <v>34</v>
      </c>
      <c r="B34" s="31">
        <v>601</v>
      </c>
      <c r="C34" s="32" t="str">
        <f>TailoredSecurityCharacteristic!B45</f>
        <v>Yes</v>
      </c>
      <c r="D34" s="37" t="s">
        <v>228</v>
      </c>
      <c r="E34" s="35" t="s">
        <v>163</v>
      </c>
      <c r="F34" s="38"/>
    </row>
    <row r="35" spans="1:6" ht="103" thickBot="1" x14ac:dyDescent="0.25">
      <c r="A35" s="30" t="s">
        <v>34</v>
      </c>
      <c r="B35" s="31">
        <v>602</v>
      </c>
      <c r="C35" s="32" t="str">
        <f>TailoredSecurityCharacteristic!B46</f>
        <v>Yes</v>
      </c>
      <c r="D35" s="37" t="s">
        <v>229</v>
      </c>
      <c r="E35" s="35" t="s">
        <v>164</v>
      </c>
      <c r="F35" s="38"/>
    </row>
    <row r="36" spans="1:6" ht="120" thickBot="1" x14ac:dyDescent="0.25">
      <c r="A36" s="30" t="s">
        <v>34</v>
      </c>
      <c r="B36" s="31">
        <v>604</v>
      </c>
      <c r="C36" s="32" t="str">
        <f>TailoredSecurityCharacteristic!B48</f>
        <v>Yes</v>
      </c>
      <c r="D36" s="37" t="s">
        <v>165</v>
      </c>
      <c r="E36" s="35" t="s">
        <v>166</v>
      </c>
      <c r="F36" s="38"/>
    </row>
    <row r="37" spans="1:6" ht="102" thickBot="1" x14ac:dyDescent="0.25">
      <c r="A37" s="30" t="s">
        <v>34</v>
      </c>
      <c r="B37" s="31">
        <v>700</v>
      </c>
      <c r="C37" s="32" t="str">
        <f>TailoredSecurityCharacteristic!B51</f>
        <v>No</v>
      </c>
      <c r="D37" s="37" t="s">
        <v>167</v>
      </c>
      <c r="E37" s="35" t="s">
        <v>256</v>
      </c>
      <c r="F37" s="38" t="s">
        <v>170</v>
      </c>
    </row>
    <row r="38" spans="1:6" ht="238" thickBot="1" x14ac:dyDescent="0.25">
      <c r="A38" s="39" t="s">
        <v>36</v>
      </c>
      <c r="B38" s="40">
        <v>100</v>
      </c>
      <c r="C38" s="40" t="str">
        <f>TailoredSecurityCharacteristic!D3</f>
        <v>Yes</v>
      </c>
      <c r="D38" s="41" t="s">
        <v>119</v>
      </c>
      <c r="E38" s="42" t="s">
        <v>268</v>
      </c>
      <c r="F38" s="43" t="s">
        <v>168</v>
      </c>
    </row>
    <row r="39" spans="1:6" ht="52" thickBot="1" x14ac:dyDescent="0.25">
      <c r="A39" s="39" t="s">
        <v>36</v>
      </c>
      <c r="B39" s="40">
        <v>106</v>
      </c>
      <c r="C39" s="40" t="str">
        <f>TailoredSecurityCharacteristic!D9</f>
        <v>Yes</v>
      </c>
      <c r="D39" s="41" t="s">
        <v>128</v>
      </c>
      <c r="E39" s="42" t="s">
        <v>269</v>
      </c>
      <c r="F39" s="43" t="s">
        <v>168</v>
      </c>
    </row>
    <row r="40" spans="1:6" ht="103" thickBot="1" x14ac:dyDescent="0.25">
      <c r="A40" s="39" t="s">
        <v>36</v>
      </c>
      <c r="B40" s="40">
        <v>107</v>
      </c>
      <c r="C40" s="40" t="str">
        <f>TailoredSecurityCharacteristic!D10</f>
        <v>Yes</v>
      </c>
      <c r="D40" s="41" t="s">
        <v>130</v>
      </c>
      <c r="E40" s="42" t="s">
        <v>270</v>
      </c>
      <c r="F40" s="43" t="s">
        <v>168</v>
      </c>
    </row>
    <row r="41" spans="1:6" ht="154" thickBot="1" x14ac:dyDescent="0.25">
      <c r="A41" s="39" t="s">
        <v>36</v>
      </c>
      <c r="B41" s="44">
        <v>200</v>
      </c>
      <c r="C41" s="40" t="str">
        <f>TailoredSecurityCharacteristic!D17</f>
        <v>Yes</v>
      </c>
      <c r="D41" s="45" t="s">
        <v>134</v>
      </c>
      <c r="E41" s="42" t="s">
        <v>271</v>
      </c>
      <c r="F41" s="43" t="s">
        <v>168</v>
      </c>
    </row>
    <row r="42" spans="1:6" ht="135" customHeight="1" thickBot="1" x14ac:dyDescent="0.25">
      <c r="A42" s="39" t="s">
        <v>36</v>
      </c>
      <c r="B42" s="39">
        <v>201</v>
      </c>
      <c r="C42" s="40" t="str">
        <f>TailoredSecurityCharacteristic!D18</f>
        <v>Yes</v>
      </c>
      <c r="D42" s="41" t="s">
        <v>135</v>
      </c>
      <c r="E42" s="42" t="s">
        <v>272</v>
      </c>
      <c r="F42" s="43" t="s">
        <v>168</v>
      </c>
    </row>
    <row r="43" spans="1:6" ht="120" thickBot="1" x14ac:dyDescent="0.25">
      <c r="A43" s="39" t="s">
        <v>36</v>
      </c>
      <c r="B43" s="39">
        <v>202</v>
      </c>
      <c r="C43" s="40" t="str">
        <f>TailoredSecurityCharacteristic!D19</f>
        <v>Yes</v>
      </c>
      <c r="D43" s="41" t="s">
        <v>136</v>
      </c>
      <c r="E43" s="42" t="s">
        <v>273</v>
      </c>
      <c r="F43" s="43" t="s">
        <v>168</v>
      </c>
    </row>
    <row r="44" spans="1:6" ht="154" thickBot="1" x14ac:dyDescent="0.25">
      <c r="A44" s="39" t="s">
        <v>36</v>
      </c>
      <c r="B44" s="39">
        <v>203</v>
      </c>
      <c r="C44" s="40" t="str">
        <f>TailoredSecurityCharacteristic!D20</f>
        <v>Yes</v>
      </c>
      <c r="D44" s="41" t="s">
        <v>138</v>
      </c>
      <c r="E44" s="42" t="s">
        <v>274</v>
      </c>
      <c r="F44" s="43" t="s">
        <v>168</v>
      </c>
    </row>
    <row r="45" spans="1:6" ht="85" thickBot="1" x14ac:dyDescent="0.25">
      <c r="A45" s="39" t="s">
        <v>36</v>
      </c>
      <c r="B45" s="39">
        <v>300</v>
      </c>
      <c r="C45" s="40" t="str">
        <f>TailoredSecurityCharacteristic!D23</f>
        <v>Yes</v>
      </c>
      <c r="D45" s="41" t="s">
        <v>139</v>
      </c>
      <c r="E45" s="42" t="s">
        <v>275</v>
      </c>
      <c r="F45" s="43" t="s">
        <v>168</v>
      </c>
    </row>
    <row r="46" spans="1:6" ht="81" thickBot="1" x14ac:dyDescent="0.25">
      <c r="A46" s="39" t="s">
        <v>36</v>
      </c>
      <c r="B46" s="39">
        <v>301</v>
      </c>
      <c r="C46" s="40" t="str">
        <f>TailoredSecurityCharacteristic!D24</f>
        <v>Yes</v>
      </c>
      <c r="D46" s="41" t="s">
        <v>141</v>
      </c>
      <c r="E46" s="63" t="s">
        <v>276</v>
      </c>
      <c r="F46" s="43" t="s">
        <v>168</v>
      </c>
    </row>
    <row r="47" spans="1:6" ht="69" thickBot="1" x14ac:dyDescent="0.25">
      <c r="A47" s="39" t="s">
        <v>36</v>
      </c>
      <c r="B47" s="39">
        <v>302</v>
      </c>
      <c r="C47" s="40" t="str">
        <f>TailoredSecurityCharacteristic!D25</f>
        <v>Yes</v>
      </c>
      <c r="D47" s="41" t="s">
        <v>143</v>
      </c>
      <c r="E47" s="42" t="s">
        <v>277</v>
      </c>
      <c r="F47" s="43" t="s">
        <v>168</v>
      </c>
    </row>
    <row r="48" spans="1:6" ht="69" thickBot="1" x14ac:dyDescent="0.25">
      <c r="A48" s="39" t="s">
        <v>36</v>
      </c>
      <c r="B48" s="39">
        <v>400</v>
      </c>
      <c r="C48" s="40" t="str">
        <f>TailoredSecurityCharacteristic!D28</f>
        <v>Yes</v>
      </c>
      <c r="D48" s="41" t="s">
        <v>146</v>
      </c>
      <c r="E48" s="42" t="s">
        <v>278</v>
      </c>
      <c r="F48" s="43" t="s">
        <v>168</v>
      </c>
    </row>
    <row r="49" spans="1:6" ht="120" thickBot="1" x14ac:dyDescent="0.25">
      <c r="A49" s="39" t="s">
        <v>36</v>
      </c>
      <c r="B49" s="39">
        <v>401</v>
      </c>
      <c r="C49" s="40" t="str">
        <f>TailoredSecurityCharacteristic!D29</f>
        <v>Yes</v>
      </c>
      <c r="D49" s="41" t="s">
        <v>148</v>
      </c>
      <c r="E49" s="42" t="s">
        <v>279</v>
      </c>
      <c r="F49" s="43" t="s">
        <v>149</v>
      </c>
    </row>
    <row r="50" spans="1:6" ht="69" thickBot="1" x14ac:dyDescent="0.25">
      <c r="A50" s="39" t="s">
        <v>36</v>
      </c>
      <c r="B50" s="44">
        <v>402</v>
      </c>
      <c r="C50" s="40" t="str">
        <f>TailoredSecurityCharacteristic!D30</f>
        <v>Yes</v>
      </c>
      <c r="D50" s="46" t="s">
        <v>222</v>
      </c>
      <c r="E50" s="42" t="s">
        <v>280</v>
      </c>
      <c r="F50" s="43" t="s">
        <v>168</v>
      </c>
    </row>
    <row r="51" spans="1:6" ht="137" thickBot="1" x14ac:dyDescent="0.25">
      <c r="A51" s="39" t="s">
        <v>36</v>
      </c>
      <c r="B51" s="44">
        <v>403</v>
      </c>
      <c r="C51" s="40" t="str">
        <f>TailoredSecurityCharacteristic!D31</f>
        <v>Yes</v>
      </c>
      <c r="D51" s="46" t="s">
        <v>150</v>
      </c>
      <c r="E51" s="42" t="s">
        <v>281</v>
      </c>
      <c r="F51" s="43" t="s">
        <v>168</v>
      </c>
    </row>
    <row r="52" spans="1:6" ht="86" thickBot="1" x14ac:dyDescent="0.25">
      <c r="A52" s="39" t="s">
        <v>36</v>
      </c>
      <c r="B52" s="39">
        <v>404</v>
      </c>
      <c r="C52" s="40" t="str">
        <f>TailoredSecurityCharacteristic!D32</f>
        <v>Yes</v>
      </c>
      <c r="D52" s="41" t="s">
        <v>152</v>
      </c>
      <c r="E52" s="42" t="s">
        <v>282</v>
      </c>
      <c r="F52" s="43" t="s">
        <v>168</v>
      </c>
    </row>
    <row r="53" spans="1:6" ht="86" thickBot="1" x14ac:dyDescent="0.25">
      <c r="A53" s="39" t="s">
        <v>36</v>
      </c>
      <c r="B53" s="39">
        <v>405</v>
      </c>
      <c r="C53" s="40" t="str">
        <f>TailoredSecurityCharacteristic!D33</f>
        <v>Yes</v>
      </c>
      <c r="D53" s="41" t="s">
        <v>154</v>
      </c>
      <c r="E53" s="42" t="s">
        <v>283</v>
      </c>
      <c r="F53" s="43" t="s">
        <v>168</v>
      </c>
    </row>
    <row r="54" spans="1:6" ht="52" thickBot="1" x14ac:dyDescent="0.25">
      <c r="A54" s="39" t="s">
        <v>36</v>
      </c>
      <c r="B54" s="39">
        <v>406</v>
      </c>
      <c r="C54" s="40" t="str">
        <f>TailoredSecurityCharacteristic!D34</f>
        <v>Yes</v>
      </c>
      <c r="D54" s="41" t="s">
        <v>156</v>
      </c>
      <c r="E54" s="42" t="s">
        <v>284</v>
      </c>
      <c r="F54" s="43" t="s">
        <v>168</v>
      </c>
    </row>
    <row r="55" spans="1:6" ht="137" thickBot="1" x14ac:dyDescent="0.25">
      <c r="A55" s="39" t="s">
        <v>36</v>
      </c>
      <c r="B55" s="39">
        <v>407</v>
      </c>
      <c r="C55" s="40" t="str">
        <f>TailoredSecurityCharacteristic!D35</f>
        <v>Yes</v>
      </c>
      <c r="D55" s="41" t="s">
        <v>169</v>
      </c>
      <c r="E55" s="42" t="s">
        <v>285</v>
      </c>
      <c r="F55" s="43" t="s">
        <v>168</v>
      </c>
    </row>
    <row r="56" spans="1:6" ht="153" thickBot="1" x14ac:dyDescent="0.25">
      <c r="A56" s="39" t="s">
        <v>36</v>
      </c>
      <c r="B56" s="39">
        <v>501</v>
      </c>
      <c r="C56" s="40" t="str">
        <f>TailoredSecurityCharacteristic!D39</f>
        <v>Yes</v>
      </c>
      <c r="D56" s="41" t="s">
        <v>159</v>
      </c>
      <c r="E56" s="42" t="s">
        <v>286</v>
      </c>
      <c r="F56" s="43" t="s">
        <v>168</v>
      </c>
    </row>
    <row r="57" spans="1:6" ht="86" thickBot="1" x14ac:dyDescent="0.25">
      <c r="A57" s="39" t="s">
        <v>36</v>
      </c>
      <c r="B57" s="39">
        <v>502</v>
      </c>
      <c r="C57" s="40" t="str">
        <f>TailoredSecurityCharacteristic!D40</f>
        <v>Yes</v>
      </c>
      <c r="D57" s="41" t="s">
        <v>224</v>
      </c>
      <c r="E57" s="42" t="s">
        <v>287</v>
      </c>
      <c r="F57" s="43" t="s">
        <v>168</v>
      </c>
    </row>
    <row r="58" spans="1:6" ht="97" thickBot="1" x14ac:dyDescent="0.25">
      <c r="A58" s="39" t="s">
        <v>36</v>
      </c>
      <c r="B58" s="39">
        <v>506</v>
      </c>
      <c r="C58" s="40" t="str">
        <f>TailoredSecurityCharacteristic!D42</f>
        <v>Yes</v>
      </c>
      <c r="D58" s="41" t="s">
        <v>226</v>
      </c>
      <c r="E58" s="42" t="s">
        <v>292</v>
      </c>
      <c r="F58" s="43" t="s">
        <v>168</v>
      </c>
    </row>
    <row r="59" spans="1:6" ht="52" thickBot="1" x14ac:dyDescent="0.25">
      <c r="A59" s="39" t="s">
        <v>36</v>
      </c>
      <c r="B59" s="39">
        <v>600</v>
      </c>
      <c r="C59" s="40" t="str">
        <f>TailoredSecurityCharacteristic!D44</f>
        <v>Yes</v>
      </c>
      <c r="D59" s="41" t="s">
        <v>162</v>
      </c>
      <c r="E59" s="42" t="s">
        <v>288</v>
      </c>
      <c r="F59" s="43" t="s">
        <v>168</v>
      </c>
    </row>
    <row r="60" spans="1:6" ht="120" thickBot="1" x14ac:dyDescent="0.25">
      <c r="A60" s="39" t="s">
        <v>36</v>
      </c>
      <c r="B60" s="39">
        <v>601</v>
      </c>
      <c r="C60" s="40" t="str">
        <f>TailoredSecurityCharacteristic!D45</f>
        <v>Yes</v>
      </c>
      <c r="D60" s="41" t="s">
        <v>228</v>
      </c>
      <c r="E60" s="42" t="s">
        <v>289</v>
      </c>
      <c r="F60" s="43" t="s">
        <v>168</v>
      </c>
    </row>
    <row r="61" spans="1:6" ht="103" thickBot="1" x14ac:dyDescent="0.25">
      <c r="A61" s="39" t="s">
        <v>36</v>
      </c>
      <c r="B61" s="39">
        <v>604</v>
      </c>
      <c r="C61" s="40" t="str">
        <f>TailoredSecurityCharacteristic!D48</f>
        <v>Yes</v>
      </c>
      <c r="D61" s="41" t="s">
        <v>165</v>
      </c>
      <c r="E61" s="42" t="s">
        <v>290</v>
      </c>
      <c r="F61" s="43" t="s">
        <v>168</v>
      </c>
    </row>
    <row r="62" spans="1:6" ht="86" thickBot="1" x14ac:dyDescent="0.25">
      <c r="A62" s="39" t="s">
        <v>36</v>
      </c>
      <c r="B62" s="39">
        <v>700</v>
      </c>
      <c r="C62" s="40" t="str">
        <f>TailoredSecurityCharacteristic!D51</f>
        <v>Yes</v>
      </c>
      <c r="D62" s="41" t="s">
        <v>167</v>
      </c>
      <c r="E62" s="42" t="s">
        <v>291</v>
      </c>
      <c r="F62" s="43" t="s">
        <v>170</v>
      </c>
    </row>
    <row r="63" spans="1:6" ht="101" thickBot="1" x14ac:dyDescent="0.25">
      <c r="A63" s="47" t="s">
        <v>37</v>
      </c>
      <c r="B63" s="47">
        <v>105</v>
      </c>
      <c r="C63" s="48" t="str">
        <f>TailoredSecurityCharacteristic!F8</f>
        <v>Yes</v>
      </c>
      <c r="D63" s="49" t="s">
        <v>127</v>
      </c>
      <c r="E63" s="50" t="s">
        <v>257</v>
      </c>
      <c r="F63" s="51"/>
    </row>
    <row r="64" spans="1:6" ht="86" thickBot="1" x14ac:dyDescent="0.25">
      <c r="A64" s="47" t="s">
        <v>37</v>
      </c>
      <c r="B64" s="47">
        <v>106</v>
      </c>
      <c r="C64" s="48" t="str">
        <f>TailoredSecurityCharacteristic!F9</f>
        <v>Yes</v>
      </c>
      <c r="D64" s="49" t="s">
        <v>128</v>
      </c>
      <c r="E64" s="50" t="s">
        <v>171</v>
      </c>
      <c r="F64" s="51"/>
    </row>
    <row r="65" spans="1:6" ht="86" thickBot="1" x14ac:dyDescent="0.25">
      <c r="A65" s="47" t="s">
        <v>37</v>
      </c>
      <c r="B65" s="47">
        <v>110</v>
      </c>
      <c r="C65" s="48" t="str">
        <f>TailoredSecurityCharacteristic!F15</f>
        <v>Yes</v>
      </c>
      <c r="D65" s="52" t="s">
        <v>172</v>
      </c>
      <c r="E65" s="50" t="s">
        <v>173</v>
      </c>
      <c r="F65" s="51"/>
    </row>
    <row r="66" spans="1:6" ht="52" thickBot="1" x14ac:dyDescent="0.25">
      <c r="A66" s="47" t="s">
        <v>37</v>
      </c>
      <c r="B66" s="47">
        <v>200</v>
      </c>
      <c r="C66" s="48" t="str">
        <f>TailoredSecurityCharacteristic!F17</f>
        <v>Yes</v>
      </c>
      <c r="D66" s="52" t="s">
        <v>134</v>
      </c>
      <c r="E66" s="50" t="s">
        <v>174</v>
      </c>
      <c r="F66" s="51"/>
    </row>
    <row r="67" spans="1:6" ht="103" thickBot="1" x14ac:dyDescent="0.25">
      <c r="A67" s="47" t="s">
        <v>37</v>
      </c>
      <c r="B67" s="47">
        <v>201</v>
      </c>
      <c r="C67" s="48" t="str">
        <f>TailoredSecurityCharacteristic!F18</f>
        <v>Yes</v>
      </c>
      <c r="D67" s="52" t="s">
        <v>135</v>
      </c>
      <c r="E67" s="50" t="s">
        <v>175</v>
      </c>
      <c r="F67" s="51"/>
    </row>
    <row r="68" spans="1:6" ht="269" thickBot="1" x14ac:dyDescent="0.25">
      <c r="A68" s="47" t="s">
        <v>37</v>
      </c>
      <c r="B68" s="47">
        <v>203</v>
      </c>
      <c r="C68" s="48" t="str">
        <f>TailoredSecurityCharacteristic!F20</f>
        <v>Yes</v>
      </c>
      <c r="D68" s="52" t="s">
        <v>138</v>
      </c>
      <c r="E68" s="50" t="s">
        <v>258</v>
      </c>
      <c r="F68" s="51"/>
    </row>
    <row r="69" spans="1:6" ht="85" thickBot="1" x14ac:dyDescent="0.25">
      <c r="A69" s="47" t="s">
        <v>37</v>
      </c>
      <c r="B69" s="47">
        <v>204</v>
      </c>
      <c r="C69" s="48" t="str">
        <f>TailoredSecurityCharacteristic!F21</f>
        <v>Yes</v>
      </c>
      <c r="D69" s="52" t="s">
        <v>176</v>
      </c>
      <c r="E69" s="50" t="s">
        <v>259</v>
      </c>
      <c r="F69" s="51"/>
    </row>
    <row r="70" spans="1:6" ht="135" thickBot="1" x14ac:dyDescent="0.25">
      <c r="A70" s="47" t="s">
        <v>37</v>
      </c>
      <c r="B70" s="47">
        <v>300</v>
      </c>
      <c r="C70" s="48" t="str">
        <f>TailoredSecurityCharacteristic!F23</f>
        <v>Yes</v>
      </c>
      <c r="D70" s="52" t="s">
        <v>139</v>
      </c>
      <c r="E70" s="50" t="s">
        <v>260</v>
      </c>
      <c r="F70" s="51"/>
    </row>
    <row r="71" spans="1:6" ht="86" thickBot="1" x14ac:dyDescent="0.25">
      <c r="A71" s="47" t="s">
        <v>37</v>
      </c>
      <c r="B71" s="47">
        <v>302</v>
      </c>
      <c r="C71" s="48" t="str">
        <f>TailoredSecurityCharacteristic!F25</f>
        <v>Yes</v>
      </c>
      <c r="D71" s="52" t="s">
        <v>143</v>
      </c>
      <c r="E71" s="50" t="s">
        <v>177</v>
      </c>
      <c r="F71" s="51"/>
    </row>
    <row r="72" spans="1:6" ht="68" thickBot="1" x14ac:dyDescent="0.25">
      <c r="A72" s="47" t="s">
        <v>37</v>
      </c>
      <c r="B72" s="47">
        <v>303</v>
      </c>
      <c r="C72" s="48" t="str">
        <f>TailoredSecurityCharacteristic!F26</f>
        <v>Yes</v>
      </c>
      <c r="D72" s="52" t="s">
        <v>145</v>
      </c>
      <c r="E72" s="50" t="s">
        <v>261</v>
      </c>
      <c r="F72" s="51"/>
    </row>
    <row r="73" spans="1:6" ht="204" thickBot="1" x14ac:dyDescent="0.25">
      <c r="A73" s="47" t="s">
        <v>37</v>
      </c>
      <c r="B73" s="47">
        <v>401</v>
      </c>
      <c r="C73" s="48" t="str">
        <f>TailoredSecurityCharacteristic!F29</f>
        <v>No</v>
      </c>
      <c r="D73" s="52" t="s">
        <v>148</v>
      </c>
      <c r="E73" s="50" t="s">
        <v>262</v>
      </c>
      <c r="F73" s="51" t="s">
        <v>295</v>
      </c>
    </row>
    <row r="74" spans="1:6" ht="51" thickBot="1" x14ac:dyDescent="0.25">
      <c r="A74" s="47" t="s">
        <v>37</v>
      </c>
      <c r="B74" s="47">
        <v>402</v>
      </c>
      <c r="C74" s="48" t="str">
        <f>TailoredSecurityCharacteristic!F30</f>
        <v>Yes</v>
      </c>
      <c r="D74" s="52" t="s">
        <v>222</v>
      </c>
      <c r="E74" s="53" t="s">
        <v>243</v>
      </c>
      <c r="F74" s="51"/>
    </row>
    <row r="75" spans="1:6" ht="86" thickBot="1" x14ac:dyDescent="0.25">
      <c r="A75" s="47" t="s">
        <v>37</v>
      </c>
      <c r="B75" s="47">
        <v>403</v>
      </c>
      <c r="C75" s="48" t="str">
        <f>TailoredSecurityCharacteristic!F31</f>
        <v>Yes</v>
      </c>
      <c r="D75" s="52" t="s">
        <v>150</v>
      </c>
      <c r="E75" s="50" t="s">
        <v>178</v>
      </c>
      <c r="F75" s="51"/>
    </row>
    <row r="76" spans="1:6" ht="86" thickBot="1" x14ac:dyDescent="0.25">
      <c r="A76" s="47" t="s">
        <v>37</v>
      </c>
      <c r="B76" s="47">
        <v>404</v>
      </c>
      <c r="C76" s="48" t="str">
        <f>TailoredSecurityCharacteristic!F32</f>
        <v>Yes</v>
      </c>
      <c r="D76" s="52" t="s">
        <v>152</v>
      </c>
      <c r="E76" s="50" t="s">
        <v>179</v>
      </c>
      <c r="F76" s="51"/>
    </row>
    <row r="77" spans="1:6" ht="68" thickBot="1" x14ac:dyDescent="0.25">
      <c r="A77" s="47" t="s">
        <v>37</v>
      </c>
      <c r="B77" s="47">
        <v>408</v>
      </c>
      <c r="C77" s="48" t="str">
        <f>TailoredSecurityCharacteristic!F36</f>
        <v>Yes</v>
      </c>
      <c r="D77" s="52" t="s">
        <v>180</v>
      </c>
      <c r="E77" s="50" t="s">
        <v>181</v>
      </c>
      <c r="F77" s="51"/>
    </row>
    <row r="78" spans="1:6" ht="69" thickBot="1" x14ac:dyDescent="0.25">
      <c r="A78" s="47" t="s">
        <v>37</v>
      </c>
      <c r="B78" s="47">
        <v>500</v>
      </c>
      <c r="C78" s="48" t="str">
        <f>TailoredSecurityCharacteristic!F38</f>
        <v>Yes</v>
      </c>
      <c r="D78" s="52" t="s">
        <v>157</v>
      </c>
      <c r="E78" s="50" t="s">
        <v>182</v>
      </c>
      <c r="F78" s="51"/>
    </row>
    <row r="79" spans="1:6" ht="85" thickBot="1" x14ac:dyDescent="0.25">
      <c r="A79" s="47" t="s">
        <v>37</v>
      </c>
      <c r="B79" s="47">
        <v>501</v>
      </c>
      <c r="C79" s="48" t="str">
        <f>TailoredSecurityCharacteristic!F39</f>
        <v>Yes</v>
      </c>
      <c r="D79" s="52" t="s">
        <v>159</v>
      </c>
      <c r="E79" s="50" t="s">
        <v>183</v>
      </c>
      <c r="F79" s="51"/>
    </row>
    <row r="80" spans="1:6" ht="170" thickBot="1" x14ac:dyDescent="0.25">
      <c r="A80" s="47" t="s">
        <v>37</v>
      </c>
      <c r="B80" s="47">
        <v>502</v>
      </c>
      <c r="C80" s="48" t="str">
        <f>TailoredSecurityCharacteristic!F40</f>
        <v>Yes</v>
      </c>
      <c r="D80" s="52" t="s">
        <v>161</v>
      </c>
      <c r="E80" s="50" t="s">
        <v>263</v>
      </c>
      <c r="F80" s="51"/>
    </row>
    <row r="81" spans="1:6" ht="52" thickBot="1" x14ac:dyDescent="0.25">
      <c r="A81" s="47" t="s">
        <v>37</v>
      </c>
      <c r="B81" s="47">
        <v>503</v>
      </c>
      <c r="C81" s="48" t="str">
        <f>TailoredSecurityCharacteristic!F41</f>
        <v>Yes</v>
      </c>
      <c r="D81" s="52" t="s">
        <v>184</v>
      </c>
      <c r="E81" s="50" t="s">
        <v>185</v>
      </c>
      <c r="F81" s="51"/>
    </row>
    <row r="82" spans="1:6" ht="151" thickBot="1" x14ac:dyDescent="0.25">
      <c r="A82" s="47" t="s">
        <v>37</v>
      </c>
      <c r="B82" s="47">
        <v>506</v>
      </c>
      <c r="C82" s="48" t="str">
        <f>TailoredSecurityCharacteristic!F42</f>
        <v>Yes</v>
      </c>
      <c r="D82" s="52" t="s">
        <v>226</v>
      </c>
      <c r="E82" s="50" t="s">
        <v>264</v>
      </c>
      <c r="F82" s="51"/>
    </row>
    <row r="83" spans="1:6" ht="113.25" customHeight="1" thickBot="1" x14ac:dyDescent="0.25">
      <c r="A83" s="47" t="s">
        <v>37</v>
      </c>
      <c r="B83" s="47">
        <v>600</v>
      </c>
      <c r="C83" s="48" t="str">
        <f>TailoredSecurityCharacteristic!F44</f>
        <v>Yes</v>
      </c>
      <c r="D83" s="52" t="s">
        <v>162</v>
      </c>
      <c r="E83" s="50" t="s">
        <v>186</v>
      </c>
      <c r="F83" s="51"/>
    </row>
    <row r="84" spans="1:6" ht="113.25" customHeight="1" thickBot="1" x14ac:dyDescent="0.25">
      <c r="A84" s="47" t="s">
        <v>37</v>
      </c>
      <c r="B84" s="47">
        <v>601</v>
      </c>
      <c r="C84" s="48" t="str">
        <f>TailoredSecurityCharacteristic!F45</f>
        <v>Yes</v>
      </c>
      <c r="D84" s="52" t="s">
        <v>228</v>
      </c>
      <c r="E84" s="50" t="s">
        <v>294</v>
      </c>
      <c r="F84" s="51"/>
    </row>
    <row r="85" spans="1:6" ht="99" customHeight="1" thickBot="1" x14ac:dyDescent="0.25">
      <c r="A85" s="47" t="s">
        <v>37</v>
      </c>
      <c r="B85" s="47">
        <v>602</v>
      </c>
      <c r="C85" s="48" t="str">
        <f>TailoredSecurityCharacteristic!F46</f>
        <v>Yes</v>
      </c>
      <c r="D85" s="52" t="s">
        <v>229</v>
      </c>
      <c r="E85" s="50" t="s">
        <v>265</v>
      </c>
      <c r="F85" s="51"/>
    </row>
    <row r="86" spans="1:6" ht="17" thickBot="1" x14ac:dyDescent="0.25">
      <c r="A86" s="47" t="s">
        <v>37</v>
      </c>
      <c r="B86" s="47">
        <v>603</v>
      </c>
      <c r="C86" s="48" t="str">
        <f>TailoredSecurityCharacteristic!F47</f>
        <v>Yes</v>
      </c>
      <c r="D86" s="52" t="s">
        <v>187</v>
      </c>
      <c r="E86" s="53" t="s">
        <v>188</v>
      </c>
      <c r="F86" s="51"/>
    </row>
    <row r="87" spans="1:6" ht="33" thickBot="1" x14ac:dyDescent="0.25">
      <c r="A87" s="47" t="s">
        <v>37</v>
      </c>
      <c r="B87" s="47">
        <v>605</v>
      </c>
      <c r="C87" s="48" t="str">
        <f>TailoredSecurityCharacteristic!F49</f>
        <v>Yes</v>
      </c>
      <c r="D87" s="52" t="s">
        <v>189</v>
      </c>
      <c r="E87" s="53" t="s">
        <v>190</v>
      </c>
      <c r="F87" s="51"/>
    </row>
    <row r="88" spans="1:6" ht="86" thickBot="1" x14ac:dyDescent="0.25">
      <c r="A88" s="47" t="s">
        <v>37</v>
      </c>
      <c r="B88" s="47">
        <v>700</v>
      </c>
      <c r="C88" s="48" t="str">
        <f>TailoredSecurityCharacteristic!F51</f>
        <v>No</v>
      </c>
      <c r="D88" s="52" t="s">
        <v>167</v>
      </c>
      <c r="E88" s="50" t="s">
        <v>191</v>
      </c>
      <c r="F88" s="51" t="s">
        <v>170</v>
      </c>
    </row>
  </sheetData>
  <autoFilter ref="A1:F88" xr:uid="{00000000-0009-0000-0000-000004000000}"/>
  <conditionalFormatting sqref="C1:C1048576">
    <cfRule type="cellIs" dxfId="0" priority="1" operator="equal">
      <formula>"No"</formula>
    </cfRule>
  </conditionalFormatting>
  <pageMargins left="0.7" right="0.7" top="0.75" bottom="0.75" header="0.3" footer="0.3"/>
  <pageSetup orientation="portrait" r:id="rId1"/>
  <ignoredErrors>
    <ignoredError sqref="C17"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9E5F-5AA7-A44C-8597-4460E9CE81D3}">
  <sheetPr>
    <tabColor rgb="FF002060"/>
  </sheetPr>
  <dimension ref="A1:C70"/>
  <sheetViews>
    <sheetView workbookViewId="0">
      <selection activeCell="B62" sqref="B62"/>
    </sheetView>
  </sheetViews>
  <sheetFormatPr baseColWidth="10" defaultColWidth="8.83203125" defaultRowHeight="15" x14ac:dyDescent="0.2"/>
  <cols>
    <col min="1" max="1" width="13.6640625" style="12" customWidth="1"/>
    <col min="2" max="2" width="50.33203125" style="5" customWidth="1"/>
    <col min="3" max="3" width="12.33203125" style="5" bestFit="1" customWidth="1"/>
    <col min="4" max="4" width="9.5" style="5" bestFit="1" customWidth="1"/>
    <col min="5" max="5" width="12.33203125" style="5" bestFit="1" customWidth="1"/>
    <col min="6" max="6" width="11.5" style="5" customWidth="1"/>
    <col min="7" max="16384" width="8.83203125" style="5"/>
  </cols>
  <sheetData>
    <row r="1" spans="1:3" ht="16" x14ac:dyDescent="0.2">
      <c r="A1" s="69" t="s">
        <v>212</v>
      </c>
      <c r="B1" s="70"/>
      <c r="C1" s="57"/>
    </row>
    <row r="2" spans="1:3" ht="17" thickBot="1" x14ac:dyDescent="0.25">
      <c r="A2" s="71"/>
      <c r="B2" s="72"/>
      <c r="C2" s="57"/>
    </row>
    <row r="3" spans="1:3" ht="17" thickBot="1" x14ac:dyDescent="0.25">
      <c r="A3" s="67" t="s">
        <v>192</v>
      </c>
      <c r="B3" s="68"/>
      <c r="C3" s="57"/>
    </row>
    <row r="4" spans="1:3" ht="17" thickBot="1" x14ac:dyDescent="0.25">
      <c r="A4" s="59">
        <v>101</v>
      </c>
      <c r="B4" s="58" t="s">
        <v>120</v>
      </c>
      <c r="C4" s="57"/>
    </row>
    <row r="5" spans="1:3" ht="17" thickBot="1" x14ac:dyDescent="0.25">
      <c r="A5" s="59">
        <v>102</v>
      </c>
      <c r="B5" s="58" t="s">
        <v>122</v>
      </c>
      <c r="C5" s="57"/>
    </row>
    <row r="6" spans="1:3" ht="17" thickBot="1" x14ac:dyDescent="0.25">
      <c r="A6" s="59">
        <v>103</v>
      </c>
      <c r="B6" s="58" t="s">
        <v>123</v>
      </c>
      <c r="C6" s="57"/>
    </row>
    <row r="7" spans="1:3" ht="17" thickBot="1" x14ac:dyDescent="0.25">
      <c r="A7" s="59">
        <v>104</v>
      </c>
      <c r="B7" s="58" t="s">
        <v>193</v>
      </c>
      <c r="C7" s="57"/>
    </row>
    <row r="8" spans="1:3" ht="17" thickBot="1" x14ac:dyDescent="0.25">
      <c r="A8" s="59">
        <v>105</v>
      </c>
      <c r="B8" s="58" t="s">
        <v>194</v>
      </c>
      <c r="C8" s="57"/>
    </row>
    <row r="9" spans="1:3" ht="17" thickBot="1" x14ac:dyDescent="0.25">
      <c r="A9" s="59">
        <v>108</v>
      </c>
      <c r="B9" s="58" t="s">
        <v>195</v>
      </c>
      <c r="C9" s="57"/>
    </row>
    <row r="10" spans="1:3" ht="17" thickBot="1" x14ac:dyDescent="0.25">
      <c r="A10" s="67" t="s">
        <v>196</v>
      </c>
      <c r="B10" s="68"/>
      <c r="C10" s="57"/>
    </row>
    <row r="11" spans="1:3" ht="17" thickBot="1" x14ac:dyDescent="0.25">
      <c r="A11" s="59">
        <v>303</v>
      </c>
      <c r="B11" s="58" t="s">
        <v>145</v>
      </c>
      <c r="C11" s="57"/>
    </row>
    <row r="12" spans="1:3" ht="17" thickBot="1" x14ac:dyDescent="0.25">
      <c r="A12" s="67" t="s">
        <v>197</v>
      </c>
      <c r="B12" s="68"/>
      <c r="C12" s="57"/>
    </row>
    <row r="13" spans="1:3" ht="17" thickBot="1" x14ac:dyDescent="0.25">
      <c r="A13" s="59">
        <v>403</v>
      </c>
      <c r="B13" s="58" t="s">
        <v>150</v>
      </c>
      <c r="C13" s="57"/>
    </row>
    <row r="14" spans="1:3" ht="17" thickBot="1" x14ac:dyDescent="0.25">
      <c r="A14" s="59">
        <v>404</v>
      </c>
      <c r="B14" s="58" t="s">
        <v>152</v>
      </c>
      <c r="C14" s="57"/>
    </row>
    <row r="15" spans="1:3" ht="17" thickBot="1" x14ac:dyDescent="0.25">
      <c r="A15" s="59">
        <v>405</v>
      </c>
      <c r="B15" s="58" t="s">
        <v>198</v>
      </c>
      <c r="C15" s="57"/>
    </row>
    <row r="16" spans="1:3" ht="17" thickBot="1" x14ac:dyDescent="0.25">
      <c r="A16" s="59">
        <v>406</v>
      </c>
      <c r="B16" s="58" t="s">
        <v>156</v>
      </c>
      <c r="C16" s="57"/>
    </row>
    <row r="17" spans="1:3" ht="17" thickBot="1" x14ac:dyDescent="0.25">
      <c r="A17" s="67" t="s">
        <v>199</v>
      </c>
      <c r="B17" s="68"/>
      <c r="C17" s="57"/>
    </row>
    <row r="18" spans="1:3" ht="17" thickBot="1" x14ac:dyDescent="0.25">
      <c r="A18" s="59">
        <v>500</v>
      </c>
      <c r="B18" s="58" t="s">
        <v>157</v>
      </c>
      <c r="C18" s="57"/>
    </row>
    <row r="19" spans="1:3" ht="17" thickBot="1" x14ac:dyDescent="0.25">
      <c r="A19" s="59">
        <v>501</v>
      </c>
      <c r="B19" s="58" t="s">
        <v>159</v>
      </c>
      <c r="C19" s="57"/>
    </row>
    <row r="20" spans="1:3" ht="17" thickBot="1" x14ac:dyDescent="0.25">
      <c r="A20" s="59">
        <v>502</v>
      </c>
      <c r="B20" s="58" t="s">
        <v>224</v>
      </c>
      <c r="C20" s="57"/>
    </row>
    <row r="21" spans="1:3" ht="17" thickBot="1" x14ac:dyDescent="0.25">
      <c r="A21" s="59">
        <v>506</v>
      </c>
      <c r="B21" s="58" t="s">
        <v>267</v>
      </c>
      <c r="C21" s="57"/>
    </row>
    <row r="22" spans="1:3" ht="17" thickBot="1" x14ac:dyDescent="0.25">
      <c r="A22" s="67" t="s">
        <v>200</v>
      </c>
      <c r="B22" s="68"/>
      <c r="C22" s="57"/>
    </row>
    <row r="23" spans="1:3" ht="17" thickBot="1" x14ac:dyDescent="0.25">
      <c r="A23" s="59">
        <v>600</v>
      </c>
      <c r="B23" s="58" t="s">
        <v>162</v>
      </c>
      <c r="C23" s="57"/>
    </row>
    <row r="24" spans="1:3" ht="17" thickBot="1" x14ac:dyDescent="0.25">
      <c r="A24" s="59">
        <v>601</v>
      </c>
      <c r="B24" s="58" t="s">
        <v>228</v>
      </c>
      <c r="C24" s="57"/>
    </row>
    <row r="25" spans="1:3" ht="17" thickBot="1" x14ac:dyDescent="0.25">
      <c r="A25" s="59">
        <v>602</v>
      </c>
      <c r="B25" s="58" t="s">
        <v>229</v>
      </c>
      <c r="C25" s="57"/>
    </row>
    <row r="26" spans="1:3" ht="17" thickBot="1" x14ac:dyDescent="0.25">
      <c r="A26" s="59">
        <v>604</v>
      </c>
      <c r="B26" s="58" t="s">
        <v>165</v>
      </c>
      <c r="C26" s="57"/>
    </row>
    <row r="27" spans="1:3" ht="17" thickBot="1" x14ac:dyDescent="0.25">
      <c r="A27" s="67" t="s">
        <v>201</v>
      </c>
      <c r="B27" s="68"/>
      <c r="C27" s="57"/>
    </row>
    <row r="28" spans="1:3" ht="17" thickBot="1" x14ac:dyDescent="0.25">
      <c r="A28" s="59">
        <v>700</v>
      </c>
      <c r="B28" s="58" t="s">
        <v>167</v>
      </c>
      <c r="C28" s="57"/>
    </row>
    <row r="29" spans="1:3" ht="17" thickBot="1" x14ac:dyDescent="0.25">
      <c r="A29" s="60"/>
      <c r="B29"/>
      <c r="C29"/>
    </row>
    <row r="30" spans="1:3" ht="16" x14ac:dyDescent="0.2">
      <c r="A30" s="69" t="s">
        <v>213</v>
      </c>
      <c r="B30" s="70"/>
      <c r="C30" s="57"/>
    </row>
    <row r="31" spans="1:3" ht="17" thickBot="1" x14ac:dyDescent="0.25">
      <c r="A31" s="71"/>
      <c r="B31" s="72"/>
      <c r="C31" s="57"/>
    </row>
    <row r="32" spans="1:3" ht="17" thickBot="1" x14ac:dyDescent="0.25">
      <c r="A32" s="59">
        <v>403</v>
      </c>
      <c r="B32" s="58" t="s">
        <v>150</v>
      </c>
      <c r="C32" s="57"/>
    </row>
    <row r="33" spans="1:3" ht="17" thickBot="1" x14ac:dyDescent="0.25">
      <c r="A33" s="59">
        <v>404</v>
      </c>
      <c r="B33" s="58" t="s">
        <v>152</v>
      </c>
      <c r="C33" s="57"/>
    </row>
    <row r="34" spans="1:3" ht="17" thickBot="1" x14ac:dyDescent="0.25">
      <c r="A34" s="59">
        <v>405</v>
      </c>
      <c r="B34" s="58" t="s">
        <v>198</v>
      </c>
      <c r="C34" s="57"/>
    </row>
    <row r="35" spans="1:3" ht="17" thickBot="1" x14ac:dyDescent="0.25">
      <c r="A35" s="59">
        <v>406</v>
      </c>
      <c r="B35" s="58" t="s">
        <v>156</v>
      </c>
      <c r="C35" s="57"/>
    </row>
    <row r="36" spans="1:3" ht="17" thickBot="1" x14ac:dyDescent="0.25">
      <c r="A36" s="67" t="s">
        <v>202</v>
      </c>
      <c r="B36" s="68"/>
      <c r="C36" s="57"/>
    </row>
    <row r="37" spans="1:3" ht="17" thickBot="1" x14ac:dyDescent="0.25">
      <c r="A37" s="59">
        <v>501</v>
      </c>
      <c r="B37" s="58" t="s">
        <v>159</v>
      </c>
      <c r="C37" s="57"/>
    </row>
    <row r="38" spans="1:3" ht="17" thickBot="1" x14ac:dyDescent="0.25">
      <c r="A38" s="59">
        <v>502</v>
      </c>
      <c r="B38" s="58" t="s">
        <v>224</v>
      </c>
      <c r="C38" s="57"/>
    </row>
    <row r="39" spans="1:3" ht="17" thickBot="1" x14ac:dyDescent="0.25">
      <c r="A39" s="59">
        <v>506</v>
      </c>
      <c r="B39" s="58" t="s">
        <v>226</v>
      </c>
      <c r="C39" s="57"/>
    </row>
    <row r="40" spans="1:3" ht="17" thickBot="1" x14ac:dyDescent="0.25">
      <c r="A40" s="67" t="s">
        <v>203</v>
      </c>
      <c r="B40" s="68"/>
      <c r="C40" s="57"/>
    </row>
    <row r="41" spans="1:3" ht="17" thickBot="1" x14ac:dyDescent="0.25">
      <c r="A41" s="59">
        <v>600</v>
      </c>
      <c r="B41" s="58" t="s">
        <v>162</v>
      </c>
      <c r="C41" s="57"/>
    </row>
    <row r="42" spans="1:3" ht="17" thickBot="1" x14ac:dyDescent="0.25">
      <c r="A42" s="59">
        <v>601</v>
      </c>
      <c r="B42" s="58" t="s">
        <v>228</v>
      </c>
      <c r="C42" s="57"/>
    </row>
    <row r="43" spans="1:3" ht="17" thickBot="1" x14ac:dyDescent="0.25">
      <c r="A43" s="59">
        <v>604</v>
      </c>
      <c r="B43" s="58" t="s">
        <v>165</v>
      </c>
      <c r="C43" s="57"/>
    </row>
    <row r="44" spans="1:3" ht="17" thickBot="1" x14ac:dyDescent="0.25">
      <c r="A44" s="67" t="s">
        <v>204</v>
      </c>
      <c r="B44" s="68"/>
      <c r="C44" s="57"/>
    </row>
    <row r="45" spans="1:3" ht="17" thickBot="1" x14ac:dyDescent="0.25">
      <c r="A45" s="59">
        <v>700</v>
      </c>
      <c r="B45" s="58" t="s">
        <v>167</v>
      </c>
      <c r="C45" s="57"/>
    </row>
    <row r="46" spans="1:3" ht="17" thickBot="1" x14ac:dyDescent="0.25">
      <c r="A46" s="61"/>
      <c r="B46"/>
      <c r="C46"/>
    </row>
    <row r="47" spans="1:3" ht="16" x14ac:dyDescent="0.2">
      <c r="A47" s="69" t="s">
        <v>214</v>
      </c>
      <c r="B47" s="70"/>
      <c r="C47" s="57"/>
    </row>
    <row r="48" spans="1:3" ht="17" thickBot="1" x14ac:dyDescent="0.25">
      <c r="A48" s="71"/>
      <c r="B48" s="72"/>
      <c r="C48" s="57"/>
    </row>
    <row r="49" spans="1:3" ht="17" thickBot="1" x14ac:dyDescent="0.25">
      <c r="A49" s="67" t="s">
        <v>205</v>
      </c>
      <c r="B49" s="68"/>
      <c r="C49" s="57"/>
    </row>
    <row r="50" spans="1:3" ht="17" thickBot="1" x14ac:dyDescent="0.25">
      <c r="A50" s="59">
        <v>105</v>
      </c>
      <c r="B50" s="58" t="s">
        <v>127</v>
      </c>
      <c r="C50" s="57"/>
    </row>
    <row r="51" spans="1:3" ht="17" thickBot="1" x14ac:dyDescent="0.25">
      <c r="A51" s="59">
        <v>106</v>
      </c>
      <c r="B51" s="58" t="s">
        <v>128</v>
      </c>
      <c r="C51" s="57"/>
    </row>
    <row r="52" spans="1:3" ht="17" thickBot="1" x14ac:dyDescent="0.25">
      <c r="A52" s="59">
        <v>110</v>
      </c>
      <c r="B52" s="58" t="s">
        <v>172</v>
      </c>
      <c r="C52" s="57"/>
    </row>
    <row r="53" spans="1:3" ht="17" thickBot="1" x14ac:dyDescent="0.25">
      <c r="A53" s="67" t="s">
        <v>206</v>
      </c>
      <c r="B53" s="68"/>
      <c r="C53" s="57"/>
    </row>
    <row r="54" spans="1:3" ht="17" thickBot="1" x14ac:dyDescent="0.25">
      <c r="A54" s="59">
        <v>303</v>
      </c>
      <c r="B54" s="58" t="s">
        <v>145</v>
      </c>
      <c r="C54" s="57"/>
    </row>
    <row r="55" spans="1:3" ht="17" thickBot="1" x14ac:dyDescent="0.25">
      <c r="A55" s="67" t="s">
        <v>207</v>
      </c>
      <c r="B55" s="68"/>
      <c r="C55" s="57"/>
    </row>
    <row r="56" spans="1:3" ht="17" thickBot="1" x14ac:dyDescent="0.25">
      <c r="A56" s="59">
        <v>403</v>
      </c>
      <c r="B56" s="58" t="s">
        <v>150</v>
      </c>
      <c r="C56" s="57"/>
    </row>
    <row r="57" spans="1:3" ht="17" thickBot="1" x14ac:dyDescent="0.25">
      <c r="A57" s="59">
        <v>404</v>
      </c>
      <c r="B57" s="58" t="s">
        <v>152</v>
      </c>
      <c r="C57" s="57"/>
    </row>
    <row r="58" spans="1:3" ht="17" thickBot="1" x14ac:dyDescent="0.25">
      <c r="A58" s="67" t="s">
        <v>208</v>
      </c>
      <c r="B58" s="68"/>
      <c r="C58" s="57"/>
    </row>
    <row r="59" spans="1:3" ht="17" thickBot="1" x14ac:dyDescent="0.25">
      <c r="A59" s="59">
        <v>500</v>
      </c>
      <c r="B59" s="58" t="s">
        <v>157</v>
      </c>
      <c r="C59" s="57"/>
    </row>
    <row r="60" spans="1:3" ht="17" thickBot="1" x14ac:dyDescent="0.25">
      <c r="A60" s="59">
        <v>501</v>
      </c>
      <c r="B60" s="58" t="s">
        <v>159</v>
      </c>
      <c r="C60" s="57"/>
    </row>
    <row r="61" spans="1:3" ht="17" thickBot="1" x14ac:dyDescent="0.25">
      <c r="A61" s="59">
        <v>502</v>
      </c>
      <c r="B61" s="58" t="s">
        <v>224</v>
      </c>
      <c r="C61" s="57"/>
    </row>
    <row r="62" spans="1:3" ht="17" thickBot="1" x14ac:dyDescent="0.25">
      <c r="A62" s="59">
        <v>503</v>
      </c>
      <c r="B62" s="58" t="s">
        <v>184</v>
      </c>
      <c r="C62" s="57"/>
    </row>
    <row r="63" spans="1:3" ht="17" thickBot="1" x14ac:dyDescent="0.25">
      <c r="A63" s="59">
        <v>506</v>
      </c>
      <c r="B63" s="58" t="s">
        <v>226</v>
      </c>
      <c r="C63" s="57"/>
    </row>
    <row r="64" spans="1:3" ht="17" thickBot="1" x14ac:dyDescent="0.25">
      <c r="A64" s="67" t="s">
        <v>209</v>
      </c>
      <c r="B64" s="68"/>
      <c r="C64" s="57"/>
    </row>
    <row r="65" spans="1:3" ht="17" thickBot="1" x14ac:dyDescent="0.25">
      <c r="A65" s="59">
        <v>600</v>
      </c>
      <c r="B65" s="58" t="s">
        <v>162</v>
      </c>
      <c r="C65" s="57"/>
    </row>
    <row r="66" spans="1:3" ht="17" thickBot="1" x14ac:dyDescent="0.25">
      <c r="A66" s="59">
        <v>602</v>
      </c>
      <c r="B66" s="58" t="s">
        <v>229</v>
      </c>
      <c r="C66" s="57"/>
    </row>
    <row r="67" spans="1:3" ht="17" thickBot="1" x14ac:dyDescent="0.25">
      <c r="A67" s="59">
        <v>603</v>
      </c>
      <c r="B67" s="58" t="s">
        <v>187</v>
      </c>
      <c r="C67" s="57"/>
    </row>
    <row r="68" spans="1:3" ht="17" thickBot="1" x14ac:dyDescent="0.25">
      <c r="A68" s="59">
        <v>605</v>
      </c>
      <c r="B68" s="58" t="s">
        <v>189</v>
      </c>
      <c r="C68" s="57"/>
    </row>
    <row r="69" spans="1:3" ht="17" thickBot="1" x14ac:dyDescent="0.25">
      <c r="A69" s="67" t="s">
        <v>210</v>
      </c>
      <c r="B69" s="68"/>
      <c r="C69" s="57"/>
    </row>
    <row r="70" spans="1:3" ht="17" thickBot="1" x14ac:dyDescent="0.25">
      <c r="A70" s="59">
        <v>700</v>
      </c>
      <c r="B70" s="58" t="s">
        <v>167</v>
      </c>
      <c r="C70" s="57"/>
    </row>
  </sheetData>
  <mergeCells count="18">
    <mergeCell ref="A44:B44"/>
    <mergeCell ref="A47:B48"/>
    <mergeCell ref="A22:B22"/>
    <mergeCell ref="A27:B27"/>
    <mergeCell ref="A30:B31"/>
    <mergeCell ref="A36:B36"/>
    <mergeCell ref="A40:B40"/>
    <mergeCell ref="A1:B2"/>
    <mergeCell ref="A3:B3"/>
    <mergeCell ref="A10:B10"/>
    <mergeCell ref="A12:B12"/>
    <mergeCell ref="A17:B17"/>
    <mergeCell ref="A49:B49"/>
    <mergeCell ref="A53:B53"/>
    <mergeCell ref="A58:B58"/>
    <mergeCell ref="A64:B64"/>
    <mergeCell ref="A69:B69"/>
    <mergeCell ref="A55:B55"/>
  </mergeCells>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_x0020_ONLY_x0020_Migration_x0020_Owner xmlns="bb7325f3-b011-4498-9131-ebaa0962df27" xsi:nil="true"/>
    <_ip_UnifiedCompliancePolicyUIAction xmlns="http://schemas.microsoft.com/sharepoint/v3" xsi:nil="true"/>
    <IM_x0020_ONLY_x0020_Migration_x0020_Run_x0020_ID xmlns="bb7325f3-b011-4498-9131-ebaa0962df27" xsi:nil="true"/>
    <b7f918baf50645f7951fc94e065c61c4 xmlns="bb7325f3-b011-4498-9131-ebaa0962df2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fcc5d1ab-9003-48c0-81a0-facbf40c44fb</TermId>
        </TermInfo>
      </Terms>
    </b7f918baf50645f7951fc94e065c61c4>
    <f63d9fa871714dcd9b70d79057681885 xmlns="bb7325f3-b011-4498-9131-ebaa0962df27">
      <Terms xmlns="http://schemas.microsoft.com/office/infopath/2007/PartnerControls"/>
    </f63d9fa871714dcd9b70d79057681885>
    <f2dcb2b557914fe6a86499fc1f1c395f xmlns="bb7325f3-b011-4498-9131-ebaa0962df27">
      <Terms xmlns="http://schemas.microsoft.com/office/infopath/2007/PartnerControls"/>
    </f2dcb2b557914fe6a86499fc1f1c395f>
    <ka6ff709078340488ec798f8e194dc45 xmlns="bb7325f3-b011-4498-9131-ebaa0962df27">
      <Terms xmlns="http://schemas.microsoft.com/office/infopath/2007/PartnerControls">
        <TermInfo xmlns="http://schemas.microsoft.com/office/infopath/2007/PartnerControls">
          <TermName xmlns="http://schemas.microsoft.com/office/infopath/2007/PartnerControls">CPNI - Physical Security</TermName>
          <TermId xmlns="http://schemas.microsoft.com/office/infopath/2007/PartnerControls">e8fadb66-c981-4e16-b08a-ce84ba5f2cd7</TermId>
        </TermInfo>
      </Terms>
    </ka6ff709078340488ec798f8e194dc45>
    <IM_x0020_ONLY_x0020_Tagged xmlns="bb7325f3-b011-4498-9131-ebaa0962df27">false</IM_x0020_ONLY_x0020_Tagged>
    <m0bded1adfe8435faefaad09bd0b0c9e xmlns="bb7325f3-b011-4498-9131-ebaa0962df27">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58be2072-4a2f-43d7-b93a-538da94068ca</TermId>
        </TermInfo>
      </Terms>
    </m0bded1adfe8435faefaad09bd0b0c9e>
    <_ip_UnifiedCompliancePolicyProperties xmlns="http://schemas.microsoft.com/sharepoint/v3" xsi:nil="true"/>
    <eb197375c4f94d008b57c1605e42315a xmlns="bb7325f3-b011-4498-9131-ebaa0962df27">
      <Terms xmlns="http://schemas.microsoft.com/office/infopath/2007/PartnerControls"/>
    </eb197375c4f94d008b57c1605e42315a>
    <oa9bf92287b2416ea7d8379bf5817b2a xmlns="bb7325f3-b011-4498-9131-ebaa0962df27">
      <Terms xmlns="http://schemas.microsoft.com/office/infopath/2007/PartnerControls">
        <TermInfo xmlns="http://schemas.microsoft.com/office/infopath/2007/PartnerControls">
          <TermName xmlns="http://schemas.microsoft.com/office/infopath/2007/PartnerControls">Physical Protection and Secure Destruction</TermName>
          <TermId xmlns="http://schemas.microsoft.com/office/infopath/2007/PartnerControls">5c65c722-ac4e-44fc-84b1-89909dde4f7a</TermId>
        </TermInfo>
        <TermInfo xmlns="http://schemas.microsoft.com/office/infopath/2007/PartnerControls">
          <TermName xmlns="http://schemas.microsoft.com/office/infopath/2007/PartnerControls"> Electronic and Imaging Systems</TermName>
          <TermId xmlns="http://schemas.microsoft.com/office/infopath/2007/PartnerControls">76a54830-764c-42fa-bff6-e2031ee3095e</TermId>
        </TermInfo>
        <TermInfo xmlns="http://schemas.microsoft.com/office/infopath/2007/PartnerControls">
          <TermName xmlns="http://schemas.microsoft.com/office/infopath/2007/PartnerControls"> CAPSS</TermName>
          <TermId xmlns="http://schemas.microsoft.com/office/infopath/2007/PartnerControls">0c134291-9bab-44ac-9f1c-4a42fee6b091</TermId>
        </TermInfo>
        <TermInfo xmlns="http://schemas.microsoft.com/office/infopath/2007/PartnerControls">
          <TermName xmlns="http://schemas.microsoft.com/office/infopath/2007/PartnerControls"> Testing</TermName>
          <TermId xmlns="http://schemas.microsoft.com/office/infopath/2007/PartnerControls">6128e285-40f6-4e65-8450-d7fe38f0aee0</TermId>
        </TermInfo>
        <TermInfo xmlns="http://schemas.microsoft.com/office/infopath/2007/PartnerControls">
          <TermName xmlns="http://schemas.microsoft.com/office/infopath/2007/PartnerControls"> Evaluation</TermName>
          <TermId xmlns="http://schemas.microsoft.com/office/infopath/2007/PartnerControls">76fe5bbe-24d0-478f-9cf0-3044cbfe9529</TermId>
        </TermInfo>
      </Terms>
    </oa9bf92287b2416ea7d8379bf5817b2a>
    <TaxCatchAll xmlns="abefd017-8fd9-4a55-9739-8419ef01bbe5">
      <Value>186</Value>
      <Value>371</Value>
      <Value>13</Value>
      <Value>28</Value>
      <Value>92</Value>
      <Value>428</Value>
      <Value>2</Value>
      <Value>18</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F05C0742592344ADAAA0614F91CECA" ma:contentTypeVersion="37" ma:contentTypeDescription="Create a new document." ma:contentTypeScope="" ma:versionID="7336afabb922d80750151a6e94f4c735">
  <xsd:schema xmlns:xsd="http://www.w3.org/2001/XMLSchema" xmlns:xs="http://www.w3.org/2001/XMLSchema" xmlns:p="http://schemas.microsoft.com/office/2006/metadata/properties" xmlns:ns1="http://schemas.microsoft.com/sharepoint/v3" xmlns:ns2="bb7325f3-b011-4498-9131-ebaa0962df27" xmlns:ns3="abefd017-8fd9-4a55-9739-8419ef01bbe5" targetNamespace="http://schemas.microsoft.com/office/2006/metadata/properties" ma:root="true" ma:fieldsID="1df240a54a33f26b6d8940eb63c8709e" ns1:_="" ns2:_="" ns3:_="">
    <xsd:import namespace="http://schemas.microsoft.com/sharepoint/v3"/>
    <xsd:import namespace="bb7325f3-b011-4498-9131-ebaa0962df27"/>
    <xsd:import namespace="abefd017-8fd9-4a55-9739-8419ef01bbe5"/>
    <xsd:element name="properties">
      <xsd:complexType>
        <xsd:sequence>
          <xsd:element name="documentManagement">
            <xsd:complexType>
              <xsd:all>
                <xsd:element ref="ns2:IM_x0020_ONLY_x0020_Tagged" minOccurs="0"/>
                <xsd:element ref="ns2:MediaServiceFastMetadata" minOccurs="0"/>
                <xsd:element ref="ns2:b7f918baf50645f7951fc94e065c61c4" minOccurs="0"/>
                <xsd:element ref="ns3:TaxCatchAll" minOccurs="0"/>
                <xsd:element ref="ns2:ka6ff709078340488ec798f8e194dc45" minOccurs="0"/>
                <xsd:element ref="ns2:IM_x0020_ONLY_x0020_Migration_x0020_Owner" minOccurs="0"/>
                <xsd:element ref="ns2:MediaServiceMetadata" minOccurs="0"/>
                <xsd:element ref="ns2:IM_x0020_ONLY_x0020_Migration_x0020_Run_x0020_ID" minOccurs="0"/>
                <xsd:element ref="ns2:MediaServiceAutoTags" minOccurs="0"/>
                <xsd:element ref="ns2:MediaServiceDateTaken" minOccurs="0"/>
                <xsd:element ref="ns2:MediaServiceOCR" minOccurs="0"/>
                <xsd:element ref="ns2:MediaServiceLocation" minOccurs="0"/>
                <xsd:element ref="ns2:m0bded1adfe8435faefaad09bd0b0c9e" minOccurs="0"/>
                <xsd:element ref="ns2:f2dcb2b557914fe6a86499fc1f1c395f" minOccurs="0"/>
                <xsd:element ref="ns2:eb197375c4f94d008b57c1605e42315a" minOccurs="0"/>
                <xsd:element ref="ns2:f63d9fa871714dcd9b70d79057681885" minOccurs="0"/>
                <xsd:element ref="ns2:oa9bf92287b2416ea7d8379bf5817b2a" minOccurs="0"/>
                <xsd:element ref="ns1:_ip_UnifiedCompliancePolicyProperties" minOccurs="0"/>
                <xsd:element ref="ns1:_ip_UnifiedCompliancePolicyUIAc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7325f3-b011-4498-9131-ebaa0962df27" elementFormDefault="qualified">
    <xsd:import namespace="http://schemas.microsoft.com/office/2006/documentManagement/types"/>
    <xsd:import namespace="http://schemas.microsoft.com/office/infopath/2007/PartnerControls"/>
    <xsd:element name="IM_x0020_ONLY_x0020_Tagged" ma:index="8" nillable="true" ma:displayName="IM ONLY Tagged" ma:default="0" ma:internalName="IM_x0020_ONLY_x0020_Tagged">
      <xsd:simpleType>
        <xsd:restriction base="dms:Boolean"/>
      </xsd:simpleType>
    </xsd:element>
    <xsd:element name="MediaServiceFastMetadata" ma:index="9" nillable="true" ma:displayName="MediaServiceFastMetadata" ma:hidden="true" ma:internalName="MediaServiceFastMetadata" ma:readOnly="true">
      <xsd:simpleType>
        <xsd:restriction base="dms:Note"/>
      </xsd:simpleType>
    </xsd:element>
    <xsd:element name="b7f918baf50645f7951fc94e065c61c4" ma:index="11" ma:taxonomy="true" ma:internalName="b7f918baf50645f7951fc94e065c61c4" ma:taxonomyFieldName="Classification" ma:displayName="Classification" ma:default="369;#OFFICIAL SENSITIVE|b8f1ba15-3bb3-41e1-bdfa-a35393622c92" ma:fieldId="{b7f918ba-f506-45f7-951f-c94e065c61c4}" ma:sspId="420e3594-fcb2-460c-8654-7d399aaf98f0" ma:termSetId="bd67d3cb-419b-4148-8188-5e42cf6eb82e" ma:anchorId="00000000-0000-0000-0000-000000000000" ma:open="false" ma:isKeyword="false">
      <xsd:complexType>
        <xsd:sequence>
          <xsd:element ref="pc:Terms" minOccurs="0" maxOccurs="1"/>
        </xsd:sequence>
      </xsd:complexType>
    </xsd:element>
    <xsd:element name="ka6ff709078340488ec798f8e194dc45" ma:index="14" nillable="true" ma:taxonomy="true" ma:internalName="ka6ff709078340488ec798f8e194dc45" ma:taxonomyFieldName="CPNI_x0020_Capability" ma:displayName="CPNI Capability" ma:default="2;#CPNI - Physical Security|e8fadb66-c981-4e16-b08a-ce84ba5f2cd7" ma:fieldId="{4a6ff709-0783-4048-8ec7-98f8e194dc45}" ma:taxonomyMulti="true" ma:sspId="420e3594-fcb2-460c-8654-7d399aaf98f0" ma:termSetId="0de9deed-181d-478d-bc0e-45ece8eeb7c5" ma:anchorId="00000000-0000-0000-0000-000000000000" ma:open="false" ma:isKeyword="false">
      <xsd:complexType>
        <xsd:sequence>
          <xsd:element ref="pc:Terms" minOccurs="0" maxOccurs="1"/>
        </xsd:sequence>
      </xsd:complexType>
    </xsd:element>
    <xsd:element name="IM_x0020_ONLY_x0020_Migration_x0020_Owner" ma:index="15" nillable="true" ma:displayName="IM ONLY Migration Owner" ma:hidden="true" ma:internalName="IM_x0020_ONLY_x0020_Migration_x0020_Owner" ma:readOnly="fals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IM_x0020_ONLY_x0020_Migration_x0020_Run_x0020_ID" ma:index="17" nillable="true" ma:displayName="IM ONLY Migration Run ID" ma:hidden="true" ma:internalName="IM_x0020_ONLY_x0020_Migration_x0020_Run_x0020_ID" ma:readOnly="false">
      <xsd:simpleType>
        <xsd:restriction base="dms:Text">
          <xsd:maxLength value="10"/>
        </xsd:restriction>
      </xsd:simpleType>
    </xsd:element>
    <xsd:element name="MediaServiceAutoTags" ma:index="18" nillable="true" ma:displayName="Tags" ma:internalName="MediaServiceAutoTags"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0bded1adfe8435faefaad09bd0b0c9e" ma:index="23" ma:taxonomy="true" ma:internalName="m0bded1adfe8435faefaad09bd0b0c9e" ma:taxonomyFieldName="Document_x0020_Type" ma:displayName="Document Type" ma:indexed="true" ma:default="" ma:fieldId="{60bded1a-dfe8-435f-aefa-ad09bd0b0c9e}" ma:sspId="420e3594-fcb2-460c-8654-7d399aaf98f0" ma:termSetId="fba70ff3-3d94-49e7-9589-f44e37abbbea" ma:anchorId="00000000-0000-0000-0000-000000000000" ma:open="false" ma:isKeyword="false">
      <xsd:complexType>
        <xsd:sequence>
          <xsd:element ref="pc:Terms" minOccurs="0" maxOccurs="1"/>
        </xsd:sequence>
      </xsd:complexType>
    </xsd:element>
    <xsd:element name="f2dcb2b557914fe6a86499fc1f1c395f" ma:index="25" nillable="true" ma:taxonomy="true" ma:internalName="f2dcb2b557914fe6a86499fc1f1c395f" ma:taxonomyFieldName="Sectors" ma:displayName="Sectors" ma:default="" ma:fieldId="{f2dcb2b5-5791-4fe6-a864-99fc1f1c395f}" ma:taxonomyMulti="true" ma:sspId="420e3594-fcb2-460c-8654-7d399aaf98f0" ma:termSetId="88064a27-1c02-4b2e-8b17-889041d06d3d" ma:anchorId="00000000-0000-0000-0000-000000000000" ma:open="false" ma:isKeyword="false">
      <xsd:complexType>
        <xsd:sequence>
          <xsd:element ref="pc:Terms" minOccurs="0" maxOccurs="1"/>
        </xsd:sequence>
      </xsd:complexType>
    </xsd:element>
    <xsd:element name="eb197375c4f94d008b57c1605e42315a" ma:index="27" nillable="true" ma:taxonomy="true" ma:internalName="eb197375c4f94d008b57c1605e42315a" ma:taxonomyFieldName="Organisations" ma:displayName="Organisations" ma:default="" ma:fieldId="{eb197375-c4f9-4d00-8b57-c1605e42315a}" ma:taxonomyMulti="true" ma:sspId="420e3594-fcb2-460c-8654-7d399aaf98f0" ma:termSetId="9cfc5e50-69f7-4ba7-a267-def0a7967dd0" ma:anchorId="00000000-0000-0000-0000-000000000000" ma:open="false" ma:isKeyword="false">
      <xsd:complexType>
        <xsd:sequence>
          <xsd:element ref="pc:Terms" minOccurs="0" maxOccurs="1"/>
        </xsd:sequence>
      </xsd:complexType>
    </xsd:element>
    <xsd:element name="f63d9fa871714dcd9b70d79057681885" ma:index="29" nillable="true" ma:taxonomy="true" ma:internalName="f63d9fa871714dcd9b70d79057681885" ma:taxonomyFieldName="Locations_x002f_Assets" ma:displayName="Locations/Assets" ma:default="" ma:fieldId="{f63d9fa8-7171-4dcd-9b70-d79057681885}" ma:taxonomyMulti="true" ma:sspId="420e3594-fcb2-460c-8654-7d399aaf98f0" ma:termSetId="6aa4b998-1c33-489a-910b-269cf959b530" ma:anchorId="00000000-0000-0000-0000-000000000000" ma:open="false" ma:isKeyword="false">
      <xsd:complexType>
        <xsd:sequence>
          <xsd:element ref="pc:Terms" minOccurs="0" maxOccurs="1"/>
        </xsd:sequence>
      </xsd:complexType>
    </xsd:element>
    <xsd:element name="oa9bf92287b2416ea7d8379bf5817b2a" ma:index="31" nillable="true" ma:taxonomy="true" ma:internalName="oa9bf92287b2416ea7d8379bf5817b2a" ma:taxonomyFieldName="Themes" ma:displayName="Themes" ma:default="" ma:fieldId="{8a9bf922-87b2-416e-a7d8-379bf5817b2a}" ma:taxonomyMulti="true" ma:sspId="420e3594-fcb2-460c-8654-7d399aaf98f0" ma:termSetId="4f5dc80b-137b-40a2-8710-1f3a4de75cfa" ma:anchorId="00000000-0000-0000-0000-000000000000" ma:open="false" ma:isKeyword="false">
      <xsd:complexType>
        <xsd:sequence>
          <xsd:element ref="pc:Terms" minOccurs="0" maxOccurs="1"/>
        </xsd:sequence>
      </xsd:complex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efd017-8fd9-4a55-9739-8419ef01bbe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f20cbf4-0af6-45c9-9ad9-a32f0b401032}" ma:internalName="TaxCatchAll" ma:showField="CatchAllData" ma:web="abefd017-8fd9-4a55-9739-8419ef01bbe5">
      <xsd:complexType>
        <xsd:complexContent>
          <xsd:extension base="dms:MultiChoiceLookup">
            <xsd:sequence>
              <xsd:element name="Value" type="dms:Lookup" maxOccurs="unbounded" minOccurs="0" nillable="true"/>
            </xsd:sequence>
          </xsd:extension>
        </xsd:complexContent>
      </xsd:complex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3A1380-A408-4B72-B139-FA5F4507EC61}">
  <ds:schemaRefs>
    <ds:schemaRef ds:uri="http://www.w3.org/XML/1998/namespace"/>
    <ds:schemaRef ds:uri="http://purl.org/dc/terms/"/>
    <ds:schemaRef ds:uri="bb7325f3-b011-4498-9131-ebaa0962df27"/>
    <ds:schemaRef ds:uri="abefd017-8fd9-4a55-9739-8419ef01bbe5"/>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D6F6F15-9B06-4880-BF13-C3D526948B70}">
  <ds:schemaRefs>
    <ds:schemaRef ds:uri="http://schemas.microsoft.com/sharepoint/v3/contenttype/forms"/>
  </ds:schemaRefs>
</ds:datastoreItem>
</file>

<file path=customXml/itemProps3.xml><?xml version="1.0" encoding="utf-8"?>
<ds:datastoreItem xmlns:ds="http://schemas.openxmlformats.org/officeDocument/2006/customXml" ds:itemID="{24AD25F2-2AA3-40EE-86B0-FDCC258C6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7325f3-b011-4498-9131-ebaa0962df27"/>
    <ds:schemaRef ds:uri="abefd017-8fd9-4a55-9739-8419ef01b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Product Info</vt:lpstr>
      <vt:lpstr>Build Standard</vt:lpstr>
      <vt:lpstr>TailoredSecurityCharacteristic</vt:lpstr>
      <vt:lpstr>Eval Readiness Report</vt:lpstr>
      <vt:lpstr>Append D - Applying Mitigations</vt:lpstr>
      <vt:lpstr>TailoredSecurityCharacteristic!Print_Area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2023-01-25T08:51:14Z</cp:lastPrinted>
  <dcterms:created xsi:type="dcterms:W3CDTF">2020-03-11T17:25:49Z</dcterms:created>
  <dcterms:modified xsi:type="dcterms:W3CDTF">2023-06-14T13:47:50Z</dcterms:modified>
  <cp:category/>
</cp:coreProperties>
</file>